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9" i="1"/>
  <c r="G9" i="1"/>
  <c r="F9" i="1"/>
  <c r="E9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<sst xmlns="http://schemas.openxmlformats.org/spreadsheetml/2006/main" count="46" uniqueCount="39">
  <si>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</si>
  <si>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</si>
  <si>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</si>
  <si>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</si>
  <si>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</si>
  <si>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</si>
  <si>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</si>
  <si>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</si>
  <si>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</si>
  <si>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</si>
  <si>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</si>
  <si>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</si>
  <si>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</si>
  <si>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</si>
  <si>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</si>
  <si>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</si>
  <si>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</si>
  <si>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</si>
  <si>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</si>
  <si>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</si>
  <si>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</si>
  <si>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</si>
  <si>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1/200</t>
  </si>
  <si>
    <t>1/40</t>
  </si>
  <si>
    <t>1/60</t>
  </si>
  <si>
    <t>12,5/200</t>
  </si>
  <si>
    <t>Хлеб пшеничный</t>
  </si>
  <si>
    <t>Хлеб ржаной</t>
  </si>
  <si>
    <t>Запеканка рисовая с творогом и сгущ мол</t>
  </si>
  <si>
    <t>Компот из кураги</t>
  </si>
  <si>
    <t>Вафли</t>
  </si>
  <si>
    <t>150/20</t>
  </si>
  <si>
    <t>Салат из свеклы с чесноком</t>
  </si>
  <si>
    <t>Суп крестьянский с перловкой и мяс</t>
  </si>
  <si>
    <t>Тефтели мясные в соусе</t>
  </si>
  <si>
    <t>Картофельное пюре</t>
  </si>
  <si>
    <t>60/50</t>
  </si>
  <si>
    <t>1/150</t>
  </si>
  <si>
    <t>1/80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</si>
</sst>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8" t="s">
        <v>18</v>
      </c>
      <c r="C1" s="29"/>
      <c r="D1" t="s">
        <v>15</v>
      </c>
      <c r="G1" t="s">
        <v>1</v>
      </c>
      <c r="H1" s="11">
        <v>46050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5" t="s">
        <v>28</v>
      </c>
      <c r="D4" s="24" t="s">
        <v>31</v>
      </c>
      <c r="E4" s="23">
        <v>182.87</v>
      </c>
      <c r="F4" s="23">
        <v>3.98</v>
      </c>
      <c r="G4" s="23">
        <v>6.33</v>
      </c>
      <c r="H4" s="23">
        <v>28.06</v>
      </c>
    </row>
    <row r="5" spans="1:8" ht="15.75" thickBot="1" x14ac:dyDescent="0.3">
      <c r="A5" s="4"/>
      <c r="B5" s="6"/>
      <c r="C5" s="25" t="s">
        <v>26</v>
      </c>
      <c r="D5" s="27" t="s">
        <v>24</v>
      </c>
      <c r="E5" s="21">
        <v>139.80000000000001</v>
      </c>
      <c r="F5" s="21">
        <v>4.5599999999999996</v>
      </c>
      <c r="G5" s="21">
        <v>0.36</v>
      </c>
      <c r="H5" s="21">
        <v>31.38</v>
      </c>
    </row>
    <row r="6" spans="1:8" ht="15.75" thickBot="1" x14ac:dyDescent="0.3">
      <c r="A6" s="4"/>
      <c r="B6" s="6" t="s">
        <v>19</v>
      </c>
      <c r="C6" s="22" t="s">
        <v>29</v>
      </c>
      <c r="D6" s="14" t="s">
        <v>22</v>
      </c>
      <c r="E6" s="23">
        <v>122.6</v>
      </c>
      <c r="F6" s="23">
        <v>1.4</v>
      </c>
      <c r="G6" s="23">
        <v>0</v>
      </c>
      <c r="H6" s="23">
        <v>30.96</v>
      </c>
    </row>
    <row r="7" spans="1:8" ht="15.75" thickBot="1" x14ac:dyDescent="0.3">
      <c r="A7" s="4"/>
      <c r="C7" s="13" t="s">
        <v>30</v>
      </c>
      <c r="D7" s="15" t="s">
        <v>23</v>
      </c>
      <c r="E7" s="16">
        <v>215.6</v>
      </c>
      <c r="F7" s="16">
        <v>1.36</v>
      </c>
      <c r="G7" s="16">
        <v>12.08</v>
      </c>
      <c r="H7" s="17">
        <v>25.88</v>
      </c>
    </row>
    <row r="8" spans="1:8" ht="15.75" thickBot="1" x14ac:dyDescent="0.3">
      <c r="A8" s="4"/>
      <c r="B8" s="6"/>
      <c r="C8" s="13"/>
      <c r="D8" s="15"/>
      <c r="E8" s="16"/>
      <c r="F8" s="16"/>
      <c r="G8" s="16"/>
      <c r="H8" s="19"/>
    </row>
    <row r="9" spans="1:8" ht="15.75" thickBot="1" x14ac:dyDescent="0.3">
      <c r="A9" s="5"/>
      <c r="B9" s="6"/>
      <c r="C9" s="18" t="s">
        <v>20</v>
      </c>
      <c r="D9" s="15"/>
      <c r="E9" s="16">
        <f>SUM(E4:E8)</f>
        <v>660.87</v>
      </c>
      <c r="F9" s="16">
        <f>SUM(F4:F8)</f>
        <v>11.299999999999999</v>
      </c>
      <c r="G9" s="16">
        <f>SUM(G4:G8)</f>
        <v>18.77</v>
      </c>
      <c r="H9" s="16">
        <f>SUM(H4:H8)</f>
        <v>116.28</v>
      </c>
    </row>
    <row r="10" spans="1:8" x14ac:dyDescent="0.25">
      <c r="A10" s="4" t="s">
        <v>11</v>
      </c>
      <c r="B10" s="7" t="s">
        <v>12</v>
      </c>
      <c r="C10" s="25" t="s">
        <v>32</v>
      </c>
      <c r="D10" s="26" t="s">
        <v>24</v>
      </c>
      <c r="E10" s="20">
        <v>102.67</v>
      </c>
      <c r="F10" s="21">
        <v>0.79</v>
      </c>
      <c r="G10" s="21">
        <v>9.0399999999999991</v>
      </c>
      <c r="H10" s="21">
        <v>4.71</v>
      </c>
    </row>
    <row r="11" spans="1:8" x14ac:dyDescent="0.25">
      <c r="A11" s="4"/>
      <c r="B11" s="1" t="s">
        <v>13</v>
      </c>
      <c r="C11" s="25" t="s">
        <v>33</v>
      </c>
      <c r="D11" s="26" t="s">
        <v>25</v>
      </c>
      <c r="E11" s="20">
        <v>133.72</v>
      </c>
      <c r="F11" s="21">
        <v>5.56</v>
      </c>
      <c r="G11" s="21">
        <v>7.39</v>
      </c>
      <c r="H11" s="21">
        <v>11.08</v>
      </c>
    </row>
    <row r="12" spans="1:8" x14ac:dyDescent="0.25">
      <c r="A12" s="4"/>
      <c r="B12" s="1" t="s">
        <v>14</v>
      </c>
      <c r="C12" s="25" t="s">
        <v>34</v>
      </c>
      <c r="D12" s="26" t="s">
        <v>36</v>
      </c>
      <c r="E12" s="20">
        <v>205.02</v>
      </c>
      <c r="F12" s="21">
        <v>8.5</v>
      </c>
      <c r="G12" s="21">
        <v>14.47</v>
      </c>
      <c r="H12" s="21">
        <v>10.14</v>
      </c>
    </row>
    <row r="13" spans="1:8" x14ac:dyDescent="0.25">
      <c r="A13" s="4"/>
      <c r="B13" s="1"/>
      <c r="C13" s="25" t="s">
        <v>35</v>
      </c>
      <c r="D13" s="26" t="s">
        <v>37</v>
      </c>
      <c r="E13" s="20">
        <v>151.41999999999999</v>
      </c>
      <c r="F13" s="21">
        <v>3.27</v>
      </c>
      <c r="G13" s="21">
        <v>5.1100000000000003</v>
      </c>
      <c r="H13" s="21">
        <v>22.1</v>
      </c>
    </row>
    <row r="14" spans="1:8" x14ac:dyDescent="0.25">
      <c r="A14" s="4"/>
      <c r="B14" s="1"/>
      <c r="C14" s="25" t="s">
        <v>26</v>
      </c>
      <c r="D14" s="26" t="s">
        <v>38</v>
      </c>
      <c r="E14" s="20">
        <v>186.4</v>
      </c>
      <c r="F14" s="21">
        <v>6.08</v>
      </c>
      <c r="G14" s="21">
        <v>0.48</v>
      </c>
      <c r="H14" s="21">
        <v>41.84</v>
      </c>
    </row>
    <row r="15" spans="1:8" x14ac:dyDescent="0.25">
      <c r="A15" s="4"/>
      <c r="B15" s="1" t="s">
        <v>16</v>
      </c>
      <c r="C15" s="25" t="s">
        <v>27</v>
      </c>
      <c r="D15" s="26" t="s">
        <v>24</v>
      </c>
      <c r="E15" s="20">
        <v>128.4</v>
      </c>
      <c r="F15" s="21">
        <v>2.82</v>
      </c>
      <c r="G15" s="21">
        <v>0.42</v>
      </c>
      <c r="H15" s="21">
        <v>29.88</v>
      </c>
    </row>
    <row r="16" spans="1:8" x14ac:dyDescent="0.25">
      <c r="A16" s="4"/>
      <c r="B16" s="12" t="s">
        <v>19</v>
      </c>
      <c r="C16" s="25" t="s">
        <v>29</v>
      </c>
      <c r="D16" s="26" t="s">
        <v>22</v>
      </c>
      <c r="E16" s="20">
        <v>122.6</v>
      </c>
      <c r="F16" s="21">
        <v>1.4</v>
      </c>
      <c r="G16" s="21">
        <v>0</v>
      </c>
      <c r="H16" s="21">
        <v>30.96</v>
      </c>
    </row>
    <row r="17" spans="1:8" ht="15.75" thickBot="1" x14ac:dyDescent="0.3">
      <c r="A17" s="4"/>
      <c r="B17" s="12"/>
      <c r="C17" s="18" t="s">
        <v>20</v>
      </c>
      <c r="D17" s="15"/>
      <c r="E17" s="16">
        <f>SUM(E10:E16)</f>
        <v>1030.2299999999998</v>
      </c>
      <c r="F17" s="16">
        <f>SUM(F10:F16)</f>
        <v>28.42</v>
      </c>
      <c r="G17" s="16">
        <f>SUM(G10:G16)</f>
        <v>36.909999999999997</v>
      </c>
      <c r="H17" s="16">
        <f>SUM(H10:H16)</f>
        <v>150.71</v>
      </c>
    </row>
    <row r="18" spans="1:8" ht="15.75" thickBot="1" x14ac:dyDescent="0.3">
      <c r="A18" s="5"/>
      <c r="B18" s="6"/>
      <c r="C18" s="18" t="s">
        <v>21</v>
      </c>
      <c r="D18" s="15"/>
      <c r="E18" s="16">
        <f>E9+E17</f>
        <v>1691.1</v>
      </c>
      <c r="F18" s="16">
        <f>F9+F17</f>
        <v>39.72</v>
      </c>
      <c r="G18" s="16">
        <f>G9+G17</f>
        <v>55.679999999999993</v>
      </c>
      <c r="H18" s="16">
        <f>H9+H17</f>
        <v>266.99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2026-01-19T05:48:09Z</dcterms:modified>
</cp:coreProperties>
</file>