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0" i="1"/>
  <c r="G10" i="1"/>
  <c r="F10" i="1"/>
  <c r="E10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<sst xmlns="http://schemas.openxmlformats.org/spreadsheetml/2006/main" count="44" uniqueCount="42">
  <si>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</si>
  <si>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</si>
  <si>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</si>
  <si>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</si>
  <si>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</si>
  <si>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</si>
  <si>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</si>
  <si>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</si>
  <si>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</si>
  <si>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</si>
  <si>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</si>
  <si>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</si>
  <si>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</si>
  <si>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</si>
  <si>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</si>
  <si>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</si>
  <si>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</si>
  <si>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</si>
  <si>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</si>
  <si>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</si>
  <si>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</si>
  <si>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</si>
  <si>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r>
      <rPr>
        <sz val="9"/>
        <rFont val="Arial"/>
        <family val="2"/>
      </rPr>
      <t>Хлеб пшеничный</t>
    </r>
  </si>
  <si>
    <t>1/200</t>
  </si>
  <si>
    <t>1/40</t>
  </si>
  <si>
    <t>Каша молочная Дружба с маслом</t>
  </si>
  <si>
    <t>Бутерброд с маслом и сыром</t>
  </si>
  <si>
    <t>Какао с молоком</t>
  </si>
  <si>
    <t>Вафли</t>
  </si>
  <si>
    <t>200/15</t>
  </si>
  <si>
    <t>15/5/50</t>
  </si>
  <si>
    <t>Салат из свеклы с сыром и чесноко</t>
  </si>
  <si>
    <t>Борщ из сведжей капусты с мясом</t>
  </si>
  <si>
    <t>Котлета рубленая мясная с соусом</t>
  </si>
  <si>
    <t>Рис отварной</t>
  </si>
  <si>
    <t>Компот из кураги</t>
  </si>
  <si>
    <t>1/60</t>
  </si>
  <si>
    <t>12,5/200</t>
  </si>
  <si>
    <t>50/50</t>
  </si>
  <si>
    <t>1/150</t>
  </si>
  <si>
    <t>1/80</t>
  </si>
  <si>
    <t>1/201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</si>
</sst>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/>
    </xf>
    <xf numFmtId="2" fontId="6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9" t="s">
        <v>18</v>
      </c>
      <c r="C1" s="30"/>
      <c r="D1" t="s">
        <v>15</v>
      </c>
      <c r="G1" t="s">
        <v>1</v>
      </c>
      <c r="H1" s="11">
        <v>46048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6" t="s">
        <v>25</v>
      </c>
      <c r="D4" s="25" t="s">
        <v>29</v>
      </c>
      <c r="E4" s="24">
        <v>339.49</v>
      </c>
      <c r="F4" s="24">
        <v>9.01</v>
      </c>
      <c r="G4" s="24">
        <v>15.02</v>
      </c>
      <c r="H4" s="24">
        <v>43.17</v>
      </c>
    </row>
    <row r="5" spans="1:8" x14ac:dyDescent="0.25">
      <c r="A5" s="4"/>
      <c r="B5" s="1"/>
      <c r="C5" s="21" t="s">
        <v>26</v>
      </c>
      <c r="D5" s="28" t="s">
        <v>30</v>
      </c>
      <c r="E5" s="22">
        <v>263.55</v>
      </c>
      <c r="F5" s="22">
        <v>7.29</v>
      </c>
      <c r="G5" s="22">
        <v>8.2799999999999994</v>
      </c>
      <c r="H5" s="22">
        <v>26.22</v>
      </c>
    </row>
    <row r="6" spans="1:8" ht="15.75" thickBot="1" x14ac:dyDescent="0.3">
      <c r="A6" s="4"/>
      <c r="B6" s="6" t="s">
        <v>19</v>
      </c>
      <c r="C6" s="26" t="s">
        <v>27</v>
      </c>
      <c r="D6" s="28" t="s">
        <v>23</v>
      </c>
      <c r="E6" s="22">
        <v>134.5</v>
      </c>
      <c r="F6" s="22">
        <v>3.07</v>
      </c>
      <c r="G6" s="22">
        <v>3.1</v>
      </c>
      <c r="H6" s="22">
        <v>24.6</v>
      </c>
    </row>
    <row r="7" spans="1:8" x14ac:dyDescent="0.25">
      <c r="A7" s="4"/>
      <c r="B7" s="1"/>
      <c r="C7" s="23" t="s">
        <v>28</v>
      </c>
      <c r="D7" s="14" t="s">
        <v>24</v>
      </c>
      <c r="E7" s="24">
        <v>215.6</v>
      </c>
      <c r="F7" s="24">
        <v>1.36</v>
      </c>
      <c r="G7" s="24">
        <v>12.08</v>
      </c>
      <c r="H7" s="24">
        <v>25.88</v>
      </c>
    </row>
    <row r="8" spans="1:8" ht="15.75" thickBot="1" x14ac:dyDescent="0.3">
      <c r="A8" s="4"/>
      <c r="C8" s="13"/>
      <c r="D8" s="15"/>
      <c r="E8" s="16"/>
      <c r="F8" s="16"/>
      <c r="G8" s="16"/>
      <c r="H8" s="17"/>
    </row>
    <row r="9" spans="1:8" ht="15.75" thickBot="1" x14ac:dyDescent="0.3">
      <c r="A9" s="4"/>
      <c r="B9" s="6"/>
      <c r="C9" s="13"/>
      <c r="D9" s="15"/>
      <c r="E9" s="16"/>
      <c r="F9" s="16"/>
      <c r="G9" s="16"/>
      <c r="H9" s="19"/>
    </row>
    <row r="10" spans="1:8" ht="15.75" thickBot="1" x14ac:dyDescent="0.3">
      <c r="A10" s="5"/>
      <c r="B10" s="6"/>
      <c r="C10" s="18" t="s">
        <v>20</v>
      </c>
      <c r="D10" s="15"/>
      <c r="E10" s="16">
        <f>SUM(E4:E9)</f>
        <v>953.14</v>
      </c>
      <c r="F10" s="16">
        <f>SUM(F4:F9)</f>
        <v>20.73</v>
      </c>
      <c r="G10" s="16">
        <f>SUM(G4:G9)</f>
        <v>38.479999999999997</v>
      </c>
      <c r="H10" s="16">
        <f>SUM(H4:H9)</f>
        <v>119.87</v>
      </c>
    </row>
    <row r="11" spans="1:8" x14ac:dyDescent="0.25">
      <c r="A11" s="4" t="s">
        <v>11</v>
      </c>
      <c r="B11" s="7" t="s">
        <v>12</v>
      </c>
      <c r="C11" s="26" t="s">
        <v>31</v>
      </c>
      <c r="D11" s="27" t="s">
        <v>36</v>
      </c>
      <c r="E11" s="20">
        <v>86.15</v>
      </c>
      <c r="F11" s="22">
        <v>2.88</v>
      </c>
      <c r="G11" s="22">
        <v>6.34</v>
      </c>
      <c r="H11" s="22">
        <v>4.38</v>
      </c>
    </row>
    <row r="12" spans="1:8" x14ac:dyDescent="0.25">
      <c r="A12" s="4"/>
      <c r="B12" s="1" t="s">
        <v>13</v>
      </c>
      <c r="C12" s="26" t="s">
        <v>32</v>
      </c>
      <c r="D12" s="27" t="s">
        <v>37</v>
      </c>
      <c r="E12" s="20">
        <v>125.82</v>
      </c>
      <c r="F12" s="22">
        <v>5.17</v>
      </c>
      <c r="G12" s="22">
        <v>7.31</v>
      </c>
      <c r="H12" s="22">
        <v>10.050000000000001</v>
      </c>
    </row>
    <row r="13" spans="1:8" x14ac:dyDescent="0.25">
      <c r="A13" s="4"/>
      <c r="B13" s="1" t="s">
        <v>14</v>
      </c>
      <c r="C13" s="26" t="s">
        <v>33</v>
      </c>
      <c r="D13" s="27" t="s">
        <v>38</v>
      </c>
      <c r="E13" s="20">
        <v>171.05</v>
      </c>
      <c r="F13" s="22">
        <v>8.6199999999999992</v>
      </c>
      <c r="G13" s="22">
        <v>10.62</v>
      </c>
      <c r="H13" s="22">
        <v>10.76</v>
      </c>
    </row>
    <row r="14" spans="1:8" x14ac:dyDescent="0.25">
      <c r="A14" s="4"/>
      <c r="B14" s="1"/>
      <c r="C14" s="26" t="s">
        <v>34</v>
      </c>
      <c r="D14" s="27" t="s">
        <v>39</v>
      </c>
      <c r="E14" s="20">
        <v>223.15</v>
      </c>
      <c r="F14" s="22">
        <v>3.83</v>
      </c>
      <c r="G14" s="22">
        <v>5.47</v>
      </c>
      <c r="H14" s="22">
        <v>38.64</v>
      </c>
    </row>
    <row r="15" spans="1:8" x14ac:dyDescent="0.25">
      <c r="A15" s="4"/>
      <c r="B15" s="1" t="s">
        <v>16</v>
      </c>
      <c r="C15" s="21" t="s">
        <v>22</v>
      </c>
      <c r="D15" s="27" t="s">
        <v>40</v>
      </c>
      <c r="E15" s="20">
        <v>136.4</v>
      </c>
      <c r="F15" s="22">
        <v>6.08</v>
      </c>
      <c r="G15" s="22">
        <v>0.48</v>
      </c>
      <c r="H15" s="22">
        <v>41.84</v>
      </c>
    </row>
    <row r="16" spans="1:8" x14ac:dyDescent="0.25">
      <c r="A16" s="4"/>
      <c r="B16" s="12" t="s">
        <v>19</v>
      </c>
      <c r="C16" s="26" t="s">
        <v>35</v>
      </c>
      <c r="D16" s="27" t="s">
        <v>41</v>
      </c>
      <c r="E16" s="20">
        <v>122.6</v>
      </c>
      <c r="F16" s="22">
        <v>1.4</v>
      </c>
      <c r="G16" s="22">
        <v>0</v>
      </c>
      <c r="H16" s="22">
        <v>30.96</v>
      </c>
    </row>
    <row r="17" spans="1:8" ht="15.75" thickBot="1" x14ac:dyDescent="0.3">
      <c r="A17" s="4"/>
      <c r="B17" s="12"/>
      <c r="C17" s="18" t="s">
        <v>20</v>
      </c>
      <c r="D17" s="15"/>
      <c r="E17" s="16">
        <f>SUM(E11:E16)</f>
        <v>865.17</v>
      </c>
      <c r="F17" s="16">
        <f>SUM(F11:F16)</f>
        <v>27.979999999999997</v>
      </c>
      <c r="G17" s="16">
        <f>SUM(G11:G16)</f>
        <v>30.219999999999995</v>
      </c>
      <c r="H17" s="16">
        <f>SUM(H11:H16)</f>
        <v>136.63</v>
      </c>
    </row>
    <row r="18" spans="1:8" ht="15.75" thickBot="1" x14ac:dyDescent="0.3">
      <c r="A18" s="5"/>
      <c r="B18" s="6"/>
      <c r="C18" s="18" t="s">
        <v>21</v>
      </c>
      <c r="D18" s="15"/>
      <c r="E18" s="16">
        <f>E10+E17</f>
        <v>1818.31</v>
      </c>
      <c r="F18" s="16">
        <f>F10+F17</f>
        <v>48.709999999999994</v>
      </c>
      <c r="G18" s="16">
        <f>G10+G17</f>
        <v>68.699999999999989</v>
      </c>
      <c r="H18" s="16">
        <f>H10+H17</f>
        <v>256.5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2026-01-19T05:27:33Z</dcterms:modified>
</cp:coreProperties>
</file>