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0" i="1"/>
  <c r="G10" i="1"/>
  <c r="F10" i="1"/>
  <c r="E10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<sst xmlns="http://schemas.openxmlformats.org/spreadsheetml/2006/main" count="43" uniqueCount="41">
  <si>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</si>
  <si>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</si>
  <si>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</si>
  <si>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</si>
  <si>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</si>
  <si>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</si>
  <si>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</si>
  <si>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</si>
  <si>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</si>
  <si>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</si>
  <si>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</si>
  <si>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</si>
  <si>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</si>
  <si>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</si>
  <si>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</si>
  <si>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</si>
  <si>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</si>
  <si>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</si>
  <si>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</si>
  <si>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</si>
  <si>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</si>
  <si>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</si>
  <si>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</si>
  <si>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</si>
  <si>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Хлеб ржаной</t>
    </r>
  </si>
  <si>
    <t>1/60</t>
  </si>
  <si>
    <t>1/200</t>
  </si>
  <si>
    <t>1/100</t>
  </si>
  <si>
    <t>Пудинг из творога с мол сгущенным</t>
  </si>
  <si>
    <t>хлеб пшеничный</t>
  </si>
  <si>
    <t>Чай с сахаром с лимоном</t>
  </si>
  <si>
    <t>120/10</t>
  </si>
  <si>
    <t>1/70</t>
  </si>
  <si>
    <t>200/15/7</t>
  </si>
  <si>
    <t>Салат картофельный с кукур и морковью</t>
  </si>
  <si>
    <t>Суп лапша домашняя с мясом курицы</t>
  </si>
  <si>
    <t>Макароны, запеченные с сыром сол огур</t>
  </si>
  <si>
    <t>Сок яблочный</t>
  </si>
  <si>
    <t>25/200</t>
  </si>
  <si>
    <t>200/510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</si>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</sst>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3" fillId="0" borderId="16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8" t="s">
        <v>19</v>
      </c>
      <c r="C1" s="29"/>
      <c r="D1" t="s">
        <v>16</v>
      </c>
      <c r="G1" t="s">
        <v>1</v>
      </c>
      <c r="H1" s="11">
        <v>46042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28</v>
      </c>
      <c r="D4" s="25" t="s">
        <v>31</v>
      </c>
      <c r="E4" s="24">
        <v>321.07</v>
      </c>
      <c r="F4" s="24">
        <v>16.25</v>
      </c>
      <c r="G4" s="24">
        <v>16.36</v>
      </c>
      <c r="H4" s="24">
        <v>27.2</v>
      </c>
    </row>
    <row r="5" spans="1:8" x14ac:dyDescent="0.25">
      <c r="A5" s="4"/>
      <c r="B5" s="1"/>
      <c r="C5" s="21" t="s">
        <v>29</v>
      </c>
      <c r="D5" s="30" t="s">
        <v>32</v>
      </c>
      <c r="E5" s="22">
        <v>163.1</v>
      </c>
      <c r="F5" s="22">
        <v>5.32</v>
      </c>
      <c r="G5" s="22">
        <v>0.42</v>
      </c>
      <c r="H5" s="22">
        <v>36.61</v>
      </c>
    </row>
    <row r="6" spans="1:8" ht="15.75" thickBot="1" x14ac:dyDescent="0.3">
      <c r="A6" s="4"/>
      <c r="B6" s="6" t="s">
        <v>20</v>
      </c>
      <c r="C6" s="26" t="s">
        <v>30</v>
      </c>
      <c r="D6" s="30" t="s">
        <v>33</v>
      </c>
      <c r="E6" s="22">
        <v>59.16</v>
      </c>
      <c r="F6" s="22">
        <v>0.06</v>
      </c>
      <c r="G6" s="22">
        <v>0.01</v>
      </c>
      <c r="H6" s="22">
        <v>15.18</v>
      </c>
    </row>
    <row r="7" spans="1:8" x14ac:dyDescent="0.25">
      <c r="A7" s="4"/>
      <c r="B7" s="1"/>
      <c r="C7" s="23"/>
      <c r="D7" s="14"/>
      <c r="E7" s="24"/>
      <c r="F7" s="24"/>
      <c r="G7" s="24"/>
      <c r="H7" s="24"/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21</v>
      </c>
      <c r="D10" s="15"/>
      <c r="E10" s="16">
        <f>SUM(E4:E9)</f>
        <v>543.32999999999993</v>
      </c>
      <c r="F10" s="16">
        <f>SUM(F4:F9)</f>
        <v>21.63</v>
      </c>
      <c r="G10" s="16">
        <f>SUM(G4:G9)</f>
        <v>16.790000000000003</v>
      </c>
      <c r="H10" s="16">
        <f>SUM(H4:H9)</f>
        <v>78.990000000000009</v>
      </c>
    </row>
    <row r="11" spans="1:8" x14ac:dyDescent="0.25">
      <c r="A11" s="4" t="s">
        <v>11</v>
      </c>
      <c r="B11" s="7" t="s">
        <v>12</v>
      </c>
      <c r="C11" s="26" t="s">
        <v>34</v>
      </c>
      <c r="D11" s="27" t="s">
        <v>27</v>
      </c>
      <c r="E11" s="20">
        <v>164.2</v>
      </c>
      <c r="F11" s="22">
        <v>3.02</v>
      </c>
      <c r="G11" s="22">
        <v>6.36</v>
      </c>
      <c r="H11" s="22">
        <v>23.72</v>
      </c>
    </row>
    <row r="12" spans="1:8" x14ac:dyDescent="0.25">
      <c r="A12" s="4"/>
      <c r="B12" s="1" t="s">
        <v>13</v>
      </c>
      <c r="C12" s="26" t="s">
        <v>35</v>
      </c>
      <c r="D12" s="27" t="s">
        <v>38</v>
      </c>
      <c r="E12" s="20">
        <v>160</v>
      </c>
      <c r="F12" s="22">
        <v>6.94</v>
      </c>
      <c r="G12" s="22">
        <v>9.23</v>
      </c>
      <c r="H12" s="22">
        <v>12.37</v>
      </c>
    </row>
    <row r="13" spans="1:8" x14ac:dyDescent="0.25">
      <c r="A13" s="4"/>
      <c r="B13" s="1" t="s">
        <v>14</v>
      </c>
      <c r="C13" s="26" t="s">
        <v>36</v>
      </c>
      <c r="D13" s="27" t="s">
        <v>39</v>
      </c>
      <c r="E13" s="20">
        <v>412.88</v>
      </c>
      <c r="F13" s="22">
        <v>11.86</v>
      </c>
      <c r="G13" s="22">
        <v>18.03</v>
      </c>
      <c r="H13" s="22">
        <v>49.3</v>
      </c>
    </row>
    <row r="14" spans="1:8" x14ac:dyDescent="0.25">
      <c r="A14" s="4"/>
      <c r="B14" s="1" t="s">
        <v>17</v>
      </c>
      <c r="C14" s="21" t="s">
        <v>23</v>
      </c>
      <c r="D14" s="27" t="s">
        <v>40</v>
      </c>
      <c r="E14" s="20">
        <v>93.2</v>
      </c>
      <c r="F14" s="22">
        <v>3.04</v>
      </c>
      <c r="G14" s="22">
        <v>0.24</v>
      </c>
      <c r="H14" s="22">
        <v>20.92</v>
      </c>
    </row>
    <row r="15" spans="1:8" x14ac:dyDescent="0.25">
      <c r="A15" s="4"/>
      <c r="B15" s="1" t="s">
        <v>15</v>
      </c>
      <c r="C15" s="21" t="s">
        <v>24</v>
      </c>
      <c r="D15" s="27" t="s">
        <v>25</v>
      </c>
      <c r="E15" s="20">
        <v>128.4</v>
      </c>
      <c r="F15" s="22">
        <v>2.82</v>
      </c>
      <c r="G15" s="22">
        <v>0.42</v>
      </c>
      <c r="H15" s="22">
        <v>29.88</v>
      </c>
    </row>
    <row r="16" spans="1:8" x14ac:dyDescent="0.25">
      <c r="A16" s="4"/>
      <c r="B16" s="12" t="s">
        <v>20</v>
      </c>
      <c r="C16" s="26" t="s">
        <v>37</v>
      </c>
      <c r="D16" s="27" t="s">
        <v>26</v>
      </c>
      <c r="E16" s="20">
        <v>76</v>
      </c>
      <c r="F16" s="22">
        <v>1</v>
      </c>
      <c r="G16" s="22">
        <v>0</v>
      </c>
      <c r="H16" s="22">
        <v>18.2</v>
      </c>
    </row>
    <row r="17" spans="1:8" ht="15.75" thickBot="1" x14ac:dyDescent="0.3">
      <c r="A17" s="4"/>
      <c r="B17" s="12"/>
      <c r="C17" s="18" t="s">
        <v>21</v>
      </c>
      <c r="D17" s="15"/>
      <c r="E17" s="16">
        <f>SUM(E11:E16)</f>
        <v>1034.6799999999998</v>
      </c>
      <c r="F17" s="16">
        <f>SUM(F11:F16)</f>
        <v>28.68</v>
      </c>
      <c r="G17" s="16">
        <f>SUM(G11:G16)</f>
        <v>34.280000000000008</v>
      </c>
      <c r="H17" s="16">
        <f>SUM(H11:H16)</f>
        <v>154.38999999999999</v>
      </c>
    </row>
    <row r="18" spans="1:8" ht="15.75" thickBot="1" x14ac:dyDescent="0.3">
      <c r="A18" s="5"/>
      <c r="B18" s="6"/>
      <c r="C18" s="18" t="s">
        <v>22</v>
      </c>
      <c r="D18" s="15"/>
      <c r="E18" s="16">
        <f>E10+E17</f>
        <v>1578.0099999999998</v>
      </c>
      <c r="F18" s="16">
        <f>F10+F17</f>
        <v>50.31</v>
      </c>
      <c r="G18" s="16">
        <f>G10+G17</f>
        <v>51.070000000000007</v>
      </c>
      <c r="H18" s="16">
        <f>H10+H17</f>
        <v>233.38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2026-01-17T05:10:00Z</dcterms:modified>
</cp:coreProperties>
</file>