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s="1"/>
  <c r="H15" i="1" l="1"/>
  <c r="F15" i="1"/>
  <c r="G15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<sst xmlns="http://schemas.openxmlformats.org/spreadsheetml/2006/main" count="43" uniqueCount="38">
  <si>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</si>
  <si>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</si>
  <si>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</si>
  <si>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</si>
  <si>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</si>
  <si>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</si>
  <si>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</si>
  <si>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</si>
  <si>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</si>
  <si>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</si>
  <si>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</si>
  <si>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</si>
  <si>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</si>
  <si>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</si>
  <si>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</si>
  <si>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</si>
  <si>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</si>
  <si>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</si>
  <si>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</si>
  <si>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</si>
  <si>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</si>
  <si>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</si>
  <si>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</si>
  <si>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</si>
  <si>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</si>
  <si>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</si>
  <si>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</si>
  <si>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</si>
  <si>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Пудинг из творога с мол.сгущенным</t>
  </si>
  <si>
    <t>Чай с сахаром</t>
  </si>
  <si>
    <t>100/10</t>
  </si>
  <si>
    <t>1/35</t>
  </si>
  <si>
    <t>Салат из свеклы с чесноком</t>
  </si>
  <si>
    <t>Суп из овощей</t>
  </si>
  <si>
    <t>Плов с курицей</t>
  </si>
  <si>
    <t>Сок яблочный</t>
  </si>
  <si>
    <t>50/200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</si>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</sst>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20</v>
      </c>
      <c r="C1" s="33"/>
      <c r="D1" t="s">
        <v>16</v>
      </c>
      <c r="G1" t="s">
        <v>1</v>
      </c>
      <c r="H1" s="11">
        <v>45959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28</v>
      </c>
      <c r="D4" s="17" t="s">
        <v>30</v>
      </c>
      <c r="E4" s="20">
        <v>275.33</v>
      </c>
      <c r="F4" s="20">
        <v>13.71</v>
      </c>
      <c r="G4" s="20">
        <v>13.84</v>
      </c>
      <c r="H4" s="21">
        <v>24</v>
      </c>
    </row>
    <row r="5" spans="1:8" x14ac:dyDescent="0.25">
      <c r="A5" s="4"/>
      <c r="B5" s="1" t="s">
        <v>17</v>
      </c>
      <c r="C5" s="14" t="s">
        <v>21</v>
      </c>
      <c r="D5" s="18" t="s">
        <v>31</v>
      </c>
      <c r="E5" s="22">
        <v>81.55</v>
      </c>
      <c r="F5" s="22">
        <v>2.66</v>
      </c>
      <c r="G5" s="22">
        <v>0.21</v>
      </c>
      <c r="H5" s="23">
        <v>18.309999999999999</v>
      </c>
    </row>
    <row r="6" spans="1:8" x14ac:dyDescent="0.25">
      <c r="A6" s="4"/>
      <c r="B6" s="1"/>
      <c r="C6" s="14" t="s">
        <v>29</v>
      </c>
      <c r="D6" s="18" t="s">
        <v>24</v>
      </c>
      <c r="E6" s="22">
        <v>56.85</v>
      </c>
      <c r="F6" s="22">
        <v>0</v>
      </c>
      <c r="G6" s="22">
        <v>0</v>
      </c>
      <c r="H6" s="23">
        <v>14.97</v>
      </c>
    </row>
    <row r="7" spans="1:8" ht="15.75" thickBot="1" x14ac:dyDescent="0.3">
      <c r="A7" s="5"/>
      <c r="B7" s="6"/>
      <c r="C7" s="28" t="s">
        <v>25</v>
      </c>
      <c r="D7" s="19"/>
      <c r="E7" s="24">
        <f>SUM(E4:E6)</f>
        <v>413.73</v>
      </c>
      <c r="F7" s="24">
        <f>SUM(F4:F6)</f>
        <v>16.37</v>
      </c>
      <c r="G7" s="24">
        <f>SUM(G4:G6)</f>
        <v>14.05</v>
      </c>
      <c r="H7" s="24">
        <f>SUM(H4:H6)</f>
        <v>57.28</v>
      </c>
    </row>
    <row r="8" spans="1:8" x14ac:dyDescent="0.25">
      <c r="A8" s="4" t="s">
        <v>11</v>
      </c>
      <c r="B8" s="7" t="s">
        <v>12</v>
      </c>
      <c r="C8" s="15" t="s">
        <v>32</v>
      </c>
      <c r="D8" s="29" t="s">
        <v>27</v>
      </c>
      <c r="E8" s="30">
        <v>102.67</v>
      </c>
      <c r="F8" s="30">
        <v>0.79</v>
      </c>
      <c r="G8" s="30">
        <v>9.0399999999999991</v>
      </c>
      <c r="H8" s="31">
        <v>4.71</v>
      </c>
    </row>
    <row r="9" spans="1:8" x14ac:dyDescent="0.25">
      <c r="A9" s="4"/>
      <c r="B9" s="1" t="s">
        <v>13</v>
      </c>
      <c r="C9" s="14" t="s">
        <v>33</v>
      </c>
      <c r="D9" s="18" t="s">
        <v>24</v>
      </c>
      <c r="E9" s="22">
        <v>75.239999999999995</v>
      </c>
      <c r="F9" s="22">
        <v>1.57</v>
      </c>
      <c r="G9" s="22">
        <v>3.46</v>
      </c>
      <c r="H9" s="23">
        <v>9.2799999999999994</v>
      </c>
    </row>
    <row r="10" spans="1:8" x14ac:dyDescent="0.25">
      <c r="A10" s="4"/>
      <c r="B10" s="1" t="s">
        <v>14</v>
      </c>
      <c r="C10" s="14" t="s">
        <v>34</v>
      </c>
      <c r="D10" s="18" t="s">
        <v>36</v>
      </c>
      <c r="E10" s="22">
        <v>553.75</v>
      </c>
      <c r="F10" s="22">
        <v>18.64</v>
      </c>
      <c r="G10" s="22">
        <v>29.04</v>
      </c>
      <c r="H10" s="23">
        <v>53.4</v>
      </c>
    </row>
    <row r="11" spans="1:8" x14ac:dyDescent="0.25">
      <c r="A11" s="4"/>
      <c r="B11" s="1" t="s">
        <v>18</v>
      </c>
      <c r="C11" s="14" t="s">
        <v>21</v>
      </c>
      <c r="D11" s="18" t="s">
        <v>27</v>
      </c>
      <c r="E11" s="22">
        <v>139.80000000000001</v>
      </c>
      <c r="F11" s="22">
        <v>4.5599999999999996</v>
      </c>
      <c r="G11" s="22">
        <v>0.36</v>
      </c>
      <c r="H11" s="23">
        <v>31.38</v>
      </c>
    </row>
    <row r="12" spans="1:8" x14ac:dyDescent="0.25">
      <c r="A12" s="4"/>
      <c r="B12" s="1" t="s">
        <v>15</v>
      </c>
      <c r="C12" s="14" t="s">
        <v>22</v>
      </c>
      <c r="D12" s="18" t="s">
        <v>37</v>
      </c>
      <c r="E12" s="22">
        <v>64.2</v>
      </c>
      <c r="F12" s="22">
        <v>1.41</v>
      </c>
      <c r="G12" s="22">
        <v>0.21</v>
      </c>
      <c r="H12" s="23">
        <v>14.94</v>
      </c>
    </row>
    <row r="13" spans="1:8" x14ac:dyDescent="0.25">
      <c r="A13" s="4"/>
      <c r="B13" s="12" t="s">
        <v>23</v>
      </c>
      <c r="C13" s="16" t="s">
        <v>35</v>
      </c>
      <c r="D13" s="25" t="s">
        <v>24</v>
      </c>
      <c r="E13" s="26">
        <v>76</v>
      </c>
      <c r="F13" s="26">
        <v>1</v>
      </c>
      <c r="G13" s="26">
        <v>0</v>
      </c>
      <c r="H13" s="27">
        <v>18.2</v>
      </c>
    </row>
    <row r="14" spans="1:8" ht="15.75" thickBot="1" x14ac:dyDescent="0.3">
      <c r="A14" s="4"/>
      <c r="B14" s="12"/>
      <c r="C14" s="28" t="s">
        <v>25</v>
      </c>
      <c r="D14" s="19"/>
      <c r="E14" s="24">
        <f>SUM(E8:E13)</f>
        <v>1011.6600000000001</v>
      </c>
      <c r="F14" s="24">
        <f>SUM(F8:F13)</f>
        <v>27.97</v>
      </c>
      <c r="G14" s="24">
        <f>SUM(G8:G13)</f>
        <v>42.11</v>
      </c>
      <c r="H14" s="24">
        <f>SUM(H8:H13)</f>
        <v>131.91</v>
      </c>
    </row>
    <row r="15" spans="1:8" ht="15.75" thickBot="1" x14ac:dyDescent="0.3">
      <c r="A15" s="5"/>
      <c r="B15" s="6"/>
      <c r="C15" s="28" t="s">
        <v>26</v>
      </c>
      <c r="D15" s="19"/>
      <c r="E15" s="24">
        <f>E7+E14</f>
        <v>1425.39</v>
      </c>
      <c r="F15" s="24">
        <f>F7+F14</f>
        <v>44.34</v>
      </c>
      <c r="G15" s="24">
        <f>G7+G14</f>
        <v>56.16</v>
      </c>
      <c r="H15" s="24">
        <f>H7+H14</f>
        <v>189.19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2025-10-21T06:50:51Z</dcterms:modified>
</cp:coreProperties>
</file>