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G8" i="1"/>
  <c r="F8" i="1"/>
  <c r="E15" i="1" l="1"/>
  <c r="F15" i="1"/>
  <c r="G15" i="1"/>
  <c r="H15" i="1"/>
  <c r="E8" i="1"/>
  <c r="E16" i="1" l="1"/>
  <c r="H16" i="1"/>
  <c r="F16" i="1"/>
  <c r="G16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<sst xmlns="http://schemas.openxmlformats.org/spreadsheetml/2006/main" count="43" uniqueCount="40">
  <si>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</si>
  <si>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</si>
  <si>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</si>
  <si>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</si>
  <si>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</si>
  <si>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</si>
  <si>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</si>
  <si>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</si>
  <si>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</si>
  <si>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</si>
  <si>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</si>
  <si>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</si>
  <si>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</si>
  <si>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</si>
  <si>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</si>
  <si>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</si>
  <si>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</si>
  <si>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</si>
  <si>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</si>
  <si>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</si>
  <si>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</si>
  <si>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</si>
  <si>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</si>
  <si>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</si>
  <si>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</si>
  <si>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</si>
  <si>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Чай с молоком</t>
  </si>
  <si>
    <t>Каша молочная гречневая с маслом</t>
  </si>
  <si>
    <t>Бутерброд с сыром</t>
  </si>
  <si>
    <t>Вафли</t>
  </si>
  <si>
    <t>200/15</t>
  </si>
  <si>
    <t>20/60</t>
  </si>
  <si>
    <t>1/35</t>
  </si>
  <si>
    <t>Суп картофельный с фрикадельками</t>
  </si>
  <si>
    <t>Плов с курицей</t>
  </si>
  <si>
    <t>Компот из сухофруктов</t>
  </si>
  <si>
    <t>12,5/200</t>
  </si>
  <si>
    <t>50/200</t>
  </si>
  <si>
    <t>1/70</t>
  </si>
  <si>
    <t>1/40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</si>
</sst>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  <xf numFmtId="2" fontId="0" fillId="2" borderId="18" xfId="0" applyNumberForma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6"/>
  <sheetViews>
    <sheetView showGridLines="0" showRowColHeaders="0" tabSelected="1" zoomScale="120" zoomScaleNormal="120" workbookViewId="0">
      <selection activeCell="H23" sqref="H23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19</v>
      </c>
      <c r="C1" s="34"/>
      <c r="D1" t="s">
        <v>16</v>
      </c>
      <c r="G1" t="s">
        <v>1</v>
      </c>
      <c r="H1" s="11">
        <v>45941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18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27</v>
      </c>
      <c r="D4" s="17" t="s">
        <v>30</v>
      </c>
      <c r="E4" s="21"/>
      <c r="F4" s="21">
        <v>9.11</v>
      </c>
      <c r="G4" s="21">
        <v>15.6</v>
      </c>
      <c r="H4" s="22">
        <v>38.25</v>
      </c>
    </row>
    <row r="5" spans="1:8" x14ac:dyDescent="0.25">
      <c r="A5" s="4"/>
      <c r="B5" s="1" t="s">
        <v>10</v>
      </c>
      <c r="C5" s="14" t="s">
        <v>28</v>
      </c>
      <c r="D5" s="18" t="s">
        <v>31</v>
      </c>
      <c r="E5" s="23"/>
      <c r="F5" s="23">
        <v>9.16</v>
      </c>
      <c r="G5" s="23">
        <v>6.16</v>
      </c>
      <c r="H5" s="24">
        <v>31.38</v>
      </c>
    </row>
    <row r="6" spans="1:8" x14ac:dyDescent="0.25">
      <c r="A6" s="4"/>
      <c r="B6" s="1"/>
      <c r="C6" s="14" t="s">
        <v>26</v>
      </c>
      <c r="D6" s="19" t="s">
        <v>23</v>
      </c>
      <c r="E6" s="23"/>
      <c r="F6" s="23">
        <v>0</v>
      </c>
      <c r="G6" s="23">
        <v>0</v>
      </c>
      <c r="H6" s="24">
        <v>14.97</v>
      </c>
    </row>
    <row r="7" spans="1:8" x14ac:dyDescent="0.25">
      <c r="A7" s="4"/>
      <c r="B7" s="35"/>
      <c r="C7" s="16" t="s">
        <v>29</v>
      </c>
      <c r="D7" s="26" t="s">
        <v>32</v>
      </c>
      <c r="E7" s="27"/>
      <c r="F7" s="27">
        <v>1.19</v>
      </c>
      <c r="G7" s="27">
        <v>10.57</v>
      </c>
      <c r="H7" s="36">
        <v>22.65</v>
      </c>
    </row>
    <row r="8" spans="1:8" ht="15.75" thickBot="1" x14ac:dyDescent="0.3">
      <c r="A8" s="5"/>
      <c r="B8" s="6"/>
      <c r="C8" s="29" t="s">
        <v>24</v>
      </c>
      <c r="D8" s="20"/>
      <c r="E8" s="25">
        <f>SUM(E4:E6)</f>
        <v>0</v>
      </c>
      <c r="F8" s="25">
        <f>SUM(F4:F7)</f>
        <v>19.46</v>
      </c>
      <c r="G8" s="25">
        <f>SUM(G4:G7)</f>
        <v>32.33</v>
      </c>
      <c r="H8" s="25">
        <f>SUM(H4:H7)</f>
        <v>107.25</v>
      </c>
    </row>
    <row r="9" spans="1:8" x14ac:dyDescent="0.25">
      <c r="A9" s="4" t="s">
        <v>11</v>
      </c>
      <c r="B9" s="7" t="s">
        <v>12</v>
      </c>
      <c r="C9" s="15"/>
      <c r="D9" s="30"/>
      <c r="E9" s="31"/>
      <c r="F9" s="31"/>
      <c r="G9" s="31"/>
      <c r="H9" s="32"/>
    </row>
    <row r="10" spans="1:8" x14ac:dyDescent="0.25">
      <c r="A10" s="4"/>
      <c r="B10" s="1" t="s">
        <v>13</v>
      </c>
      <c r="C10" s="15" t="s">
        <v>33</v>
      </c>
      <c r="D10" s="19" t="s">
        <v>36</v>
      </c>
      <c r="E10" s="23">
        <v>120.62</v>
      </c>
      <c r="F10" s="23">
        <v>4.84</v>
      </c>
      <c r="G10" s="23">
        <v>4.4400000000000004</v>
      </c>
      <c r="H10" s="24">
        <v>14.84</v>
      </c>
    </row>
    <row r="11" spans="1:8" x14ac:dyDescent="0.25">
      <c r="A11" s="4"/>
      <c r="B11" s="1" t="s">
        <v>14</v>
      </c>
      <c r="C11" s="14" t="s">
        <v>34</v>
      </c>
      <c r="D11" s="19" t="s">
        <v>37</v>
      </c>
      <c r="E11" s="23">
        <v>553.75</v>
      </c>
      <c r="F11" s="23">
        <v>18.64</v>
      </c>
      <c r="G11" s="23">
        <v>29.04</v>
      </c>
      <c r="H11" s="24">
        <v>53.4</v>
      </c>
    </row>
    <row r="12" spans="1:8" x14ac:dyDescent="0.25">
      <c r="A12" s="4"/>
      <c r="B12" s="1" t="s">
        <v>17</v>
      </c>
      <c r="C12" s="14" t="s">
        <v>20</v>
      </c>
      <c r="D12" s="19" t="s">
        <v>38</v>
      </c>
      <c r="E12" s="23">
        <v>163.1</v>
      </c>
      <c r="F12" s="23">
        <v>5.32</v>
      </c>
      <c r="G12" s="23">
        <v>0.42</v>
      </c>
      <c r="H12" s="24">
        <v>36.61</v>
      </c>
    </row>
    <row r="13" spans="1:8" x14ac:dyDescent="0.25">
      <c r="A13" s="4"/>
      <c r="B13" s="1" t="s">
        <v>15</v>
      </c>
      <c r="C13" s="14" t="s">
        <v>21</v>
      </c>
      <c r="D13" s="19" t="s">
        <v>39</v>
      </c>
      <c r="E13" s="23">
        <v>85.6</v>
      </c>
      <c r="F13" s="23">
        <v>1.88</v>
      </c>
      <c r="G13" s="23">
        <v>0.28000000000000003</v>
      </c>
      <c r="H13" s="24">
        <v>19.920000000000002</v>
      </c>
    </row>
    <row r="14" spans="1:8" x14ac:dyDescent="0.25">
      <c r="A14" s="4"/>
      <c r="B14" s="12" t="s">
        <v>22</v>
      </c>
      <c r="C14" s="16" t="s">
        <v>35</v>
      </c>
      <c r="D14" s="26" t="s">
        <v>23</v>
      </c>
      <c r="E14" s="27">
        <v>147.6</v>
      </c>
      <c r="F14" s="27">
        <v>0.2</v>
      </c>
      <c r="G14" s="27">
        <v>0.54</v>
      </c>
      <c r="H14" s="28">
        <v>36.56</v>
      </c>
    </row>
    <row r="15" spans="1:8" ht="15.75" thickBot="1" x14ac:dyDescent="0.3">
      <c r="A15" s="4"/>
      <c r="B15" s="12"/>
      <c r="C15" s="29" t="s">
        <v>24</v>
      </c>
      <c r="D15" s="20"/>
      <c r="E15" s="25">
        <f>SUM(E9:E14)</f>
        <v>1070.67</v>
      </c>
      <c r="F15" s="25">
        <f>SUM(F9:F14)</f>
        <v>30.88</v>
      </c>
      <c r="G15" s="25">
        <f>SUM(G9:G14)</f>
        <v>34.72</v>
      </c>
      <c r="H15" s="25">
        <f>SUM(H9:H14)</f>
        <v>161.32999999999998</v>
      </c>
    </row>
    <row r="16" spans="1:8" ht="15.75" thickBot="1" x14ac:dyDescent="0.3">
      <c r="A16" s="5"/>
      <c r="B16" s="6"/>
      <c r="C16" s="29" t="s">
        <v>25</v>
      </c>
      <c r="D16" s="20"/>
      <c r="E16" s="25">
        <f>E8+E15</f>
        <v>1070.67</v>
      </c>
      <c r="F16" s="25">
        <f>F8+F15</f>
        <v>50.34</v>
      </c>
      <c r="G16" s="25">
        <f>G8+G15</f>
        <v>67.05</v>
      </c>
      <c r="H16" s="25">
        <f>H8+H15</f>
        <v>268.58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2025-10-20T11:56:11Z</dcterms:modified>
</cp:coreProperties>
</file>