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G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<sst xmlns="http://schemas.openxmlformats.org/spreadsheetml/2006/main" count="48" uniqueCount="44">
  <si>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</si>
  <si>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</si>
  <si>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</si>
  <si>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</si>
  <si>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</si>
  <si>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</si>
  <si>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</si>
  <si>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</si>
  <si>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</si>
  <si>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</si>
  <si>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</si>
  <si>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</si>
  <si>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</si>
  <si>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</si>
  <si>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</si>
  <si>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</si>
  <si>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</si>
  <si>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</si>
  <si>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</si>
  <si>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</si>
  <si>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</si>
  <si>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</si>
  <si>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</si>
  <si>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</si>
  <si>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</si>
  <si>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</si>
  <si>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фрукт</t>
  </si>
  <si>
    <t>1/100</t>
  </si>
  <si>
    <t>1/35</t>
  </si>
  <si>
    <t>Хлеб ржаной</t>
  </si>
  <si>
    <t>50/50</t>
  </si>
  <si>
    <t>гарнир</t>
  </si>
  <si>
    <t>Каша рассыпчатая гречневая</t>
  </si>
  <si>
    <t>1/40</t>
  </si>
  <si>
    <t>Запеканка из творога с мол.сгущеным</t>
  </si>
  <si>
    <t>90/5</t>
  </si>
  <si>
    <t>Чай с сахаром и лимоном</t>
  </si>
  <si>
    <t>200/15/7</t>
  </si>
  <si>
    <t>Салат из свеклы с яблоками</t>
  </si>
  <si>
    <t>Суп картоф с макр.изделиями, зел.</t>
  </si>
  <si>
    <t>Биточки рублен.мясные с соусом</t>
  </si>
  <si>
    <t>1/200/5</t>
  </si>
  <si>
    <t>1/70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</si>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</sst>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7"/>
  <sheetViews>
    <sheetView showGridLines="0" showRowColHeaders="0" tabSelected="1" zoomScale="120" zoomScaleNormal="12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45723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34</v>
      </c>
      <c r="D4" s="18" t="s">
        <v>35</v>
      </c>
      <c r="E4" s="21">
        <v>279.43</v>
      </c>
      <c r="F4" s="21">
        <v>14.99</v>
      </c>
      <c r="G4" s="21">
        <v>10.76</v>
      </c>
      <c r="H4" s="22">
        <v>31.15</v>
      </c>
    </row>
    <row r="5" spans="1:8" x14ac:dyDescent="0.25">
      <c r="A5" s="4"/>
      <c r="B5" s="1" t="s">
        <v>17</v>
      </c>
      <c r="C5" s="14" t="s">
        <v>21</v>
      </c>
      <c r="D5" s="19" t="s">
        <v>28</v>
      </c>
      <c r="E5" s="23">
        <v>81.55</v>
      </c>
      <c r="F5" s="23">
        <v>2.66</v>
      </c>
      <c r="G5" s="23">
        <v>0.21</v>
      </c>
      <c r="H5" s="24">
        <v>18.309999999999999</v>
      </c>
    </row>
    <row r="6" spans="1:8" ht="15.75" thickBot="1" x14ac:dyDescent="0.3">
      <c r="A6" s="4"/>
      <c r="B6" s="6" t="s">
        <v>22</v>
      </c>
      <c r="C6" s="15" t="s">
        <v>36</v>
      </c>
      <c r="D6" s="20" t="s">
        <v>37</v>
      </c>
      <c r="E6" s="25">
        <v>59.16</v>
      </c>
      <c r="F6" s="25">
        <v>0.06</v>
      </c>
      <c r="G6" s="25">
        <v>0.01</v>
      </c>
      <c r="H6" s="26">
        <v>15.18</v>
      </c>
    </row>
    <row r="7" spans="1:8" ht="15.75" thickBot="1" x14ac:dyDescent="0.3">
      <c r="A7" s="4"/>
      <c r="B7" s="6" t="s">
        <v>26</v>
      </c>
      <c r="C7" s="15"/>
      <c r="D7" s="20"/>
      <c r="E7" s="25"/>
      <c r="F7" s="25"/>
      <c r="G7" s="25"/>
      <c r="H7" s="34"/>
    </row>
    <row r="8" spans="1:8" ht="15.75" thickBot="1" x14ac:dyDescent="0.3">
      <c r="A8" s="5"/>
      <c r="B8" s="6"/>
      <c r="C8" s="30" t="s">
        <v>24</v>
      </c>
      <c r="D8" s="20"/>
      <c r="E8" s="25">
        <f>SUM(E4:E7)</f>
        <v>420.14</v>
      </c>
      <c r="F8" s="25">
        <f>SUM(F4:F7)</f>
        <v>17.709999999999997</v>
      </c>
      <c r="G8" s="25">
        <f>SUM(G4:G7)</f>
        <v>10.98</v>
      </c>
      <c r="H8" s="25">
        <f>SUM(H4:H7)</f>
        <v>64.639999999999986</v>
      </c>
    </row>
    <row r="9" spans="1:8" x14ac:dyDescent="0.25">
      <c r="A9" s="4" t="s">
        <v>11</v>
      </c>
      <c r="B9" s="7" t="s">
        <v>12</v>
      </c>
      <c r="C9" s="16" t="s">
        <v>38</v>
      </c>
      <c r="D9" s="31" t="s">
        <v>27</v>
      </c>
      <c r="E9" s="32">
        <v>63.11</v>
      </c>
      <c r="F9" s="32">
        <v>0.66</v>
      </c>
      <c r="G9" s="32">
        <v>3.7</v>
      </c>
      <c r="H9" s="33">
        <v>6.99</v>
      </c>
    </row>
    <row r="10" spans="1:8" x14ac:dyDescent="0.25">
      <c r="A10" s="4"/>
      <c r="B10" s="1" t="s">
        <v>13</v>
      </c>
      <c r="C10" s="14" t="s">
        <v>39</v>
      </c>
      <c r="D10" s="19" t="s">
        <v>41</v>
      </c>
      <c r="E10" s="23">
        <v>96.27</v>
      </c>
      <c r="F10" s="23">
        <v>2.31</v>
      </c>
      <c r="G10" s="23">
        <v>1.93</v>
      </c>
      <c r="H10" s="24">
        <v>16.940000000000001</v>
      </c>
    </row>
    <row r="11" spans="1:8" x14ac:dyDescent="0.25">
      <c r="A11" s="4"/>
      <c r="B11" s="1" t="s">
        <v>14</v>
      </c>
      <c r="C11" s="14" t="s">
        <v>40</v>
      </c>
      <c r="D11" s="19" t="s">
        <v>30</v>
      </c>
      <c r="E11" s="23">
        <v>171.05</v>
      </c>
      <c r="F11" s="23">
        <v>8.6199999999999992</v>
      </c>
      <c r="G11" s="23">
        <v>10.62</v>
      </c>
      <c r="H11" s="24">
        <v>10.76</v>
      </c>
    </row>
    <row r="12" spans="1:8" x14ac:dyDescent="0.25">
      <c r="A12" s="4"/>
      <c r="B12" s="1" t="s">
        <v>31</v>
      </c>
      <c r="C12" s="14" t="s">
        <v>32</v>
      </c>
      <c r="D12" s="19" t="s">
        <v>27</v>
      </c>
      <c r="E12" s="23">
        <v>180.55</v>
      </c>
      <c r="F12" s="23">
        <v>5.85</v>
      </c>
      <c r="G12" s="23">
        <v>4.3499999999999996</v>
      </c>
      <c r="H12" s="24">
        <v>28.74</v>
      </c>
    </row>
    <row r="13" spans="1:8" x14ac:dyDescent="0.25">
      <c r="A13" s="4"/>
      <c r="B13" s="1" t="s">
        <v>18</v>
      </c>
      <c r="C13" s="14" t="s">
        <v>21</v>
      </c>
      <c r="D13" s="19" t="s">
        <v>42</v>
      </c>
      <c r="E13" s="23">
        <v>163.1</v>
      </c>
      <c r="F13" s="23">
        <v>5.32</v>
      </c>
      <c r="G13" s="23">
        <v>0.42</v>
      </c>
      <c r="H13" s="24">
        <v>36.61</v>
      </c>
    </row>
    <row r="14" spans="1:8" x14ac:dyDescent="0.25">
      <c r="A14" s="4"/>
      <c r="B14" s="1" t="s">
        <v>15</v>
      </c>
      <c r="C14" s="14" t="s">
        <v>29</v>
      </c>
      <c r="D14" s="19" t="s">
        <v>33</v>
      </c>
      <c r="E14" s="23">
        <v>85.6</v>
      </c>
      <c r="F14" s="23">
        <v>1.88</v>
      </c>
      <c r="G14" s="23">
        <v>0.28000000000000003</v>
      </c>
      <c r="H14" s="24">
        <v>19.920000000000002</v>
      </c>
    </row>
    <row r="15" spans="1:8" x14ac:dyDescent="0.25">
      <c r="A15" s="4"/>
      <c r="B15" s="12" t="s">
        <v>22</v>
      </c>
      <c r="C15" s="17" t="s">
        <v>43</v>
      </c>
      <c r="D15" s="27" t="s">
        <v>23</v>
      </c>
      <c r="E15" s="28">
        <v>126.32</v>
      </c>
      <c r="F15" s="28">
        <v>0.02</v>
      </c>
      <c r="G15" s="28">
        <v>0</v>
      </c>
      <c r="H15" s="29">
        <v>32.06</v>
      </c>
    </row>
    <row r="16" spans="1:8" ht="15.75" thickBot="1" x14ac:dyDescent="0.3">
      <c r="A16" s="4"/>
      <c r="B16" s="12"/>
      <c r="C16" s="30" t="s">
        <v>24</v>
      </c>
      <c r="D16" s="20"/>
      <c r="E16" s="25">
        <f>SUM(E9:E15)</f>
        <v>886</v>
      </c>
      <c r="F16" s="25">
        <f>SUM(F9:F15)</f>
        <v>24.659999999999997</v>
      </c>
      <c r="G16" s="25">
        <f>SUM(G9:G15)</f>
        <v>21.300000000000004</v>
      </c>
      <c r="H16" s="25">
        <f>SUM(H9:H15)</f>
        <v>152.01999999999998</v>
      </c>
    </row>
    <row r="17" spans="1:8" ht="15.75" thickBot="1" x14ac:dyDescent="0.3">
      <c r="A17" s="5"/>
      <c r="B17" s="6"/>
      <c r="C17" s="30" t="s">
        <v>25</v>
      </c>
      <c r="D17" s="20"/>
      <c r="E17" s="25">
        <f>E8+E16</f>
        <v>1306.1399999999999</v>
      </c>
      <c r="F17" s="25">
        <f>F8+F16</f>
        <v>42.36999999999999</v>
      </c>
      <c r="G17" s="25">
        <f>G8+G16</f>
        <v>32.28</v>
      </c>
      <c r="H17" s="25">
        <f>H8+H16</f>
        <v>216.65999999999997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2025-03-12T04:06:02Z</dcterms:modified>
</cp:coreProperties>
</file>