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<sst xmlns="http://schemas.openxmlformats.org/spreadsheetml/2006/main" count="52" uniqueCount="45">
  <si>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</si>
  <si>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</si>
  <si>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</si>
  <si>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</si>
  <si>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</si>
  <si>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</si>
  <si>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</si>
  <si>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</si>
  <si>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</si>
  <si>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</si>
  <si>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</si>
  <si>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</si>
  <si>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</si>
  <si>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</si>
  <si>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</si>
  <si>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</si>
  <si>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</si>
  <si>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</si>
  <si>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</si>
  <si>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</si>
  <si>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</si>
  <si>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</si>
  <si>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</si>
  <si>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</si>
  <si>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</si>
  <si>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</si>
  <si>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</si>
  <si>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</si>
  <si>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</si>
  <si>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</si>
  <si>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</si>
  <si>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</si>
  <si>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50/200</t>
  </si>
  <si>
    <t>Какао с молоком сгущ.с сахаром</t>
  </si>
  <si>
    <t>1/100</t>
  </si>
  <si>
    <t>200/15</t>
  </si>
  <si>
    <t>20/50</t>
  </si>
  <si>
    <t>Каша молочная манная</t>
  </si>
  <si>
    <t>Бутерброд с сыром с маслом</t>
  </si>
  <si>
    <t>Салат осенний</t>
  </si>
  <si>
    <t xml:space="preserve">Суп из овощей </t>
  </si>
  <si>
    <t>Котлета рубленая</t>
  </si>
  <si>
    <t>Рис отварной</t>
  </si>
  <si>
    <t>1/40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</si>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</sst>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45712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37</v>
      </c>
      <c r="D4" s="18" t="s">
        <v>35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/>
      <c r="D5" s="19" t="s">
        <v>31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3">
      <c r="A6" s="4"/>
      <c r="B6" s="1" t="s">
        <v>19</v>
      </c>
      <c r="C6" s="14" t="s">
        <v>38</v>
      </c>
      <c r="D6" s="20" t="s">
        <v>36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25</v>
      </c>
      <c r="C8" s="15" t="s">
        <v>33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30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27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3">
      <c r="A11" s="4" t="s">
        <v>11</v>
      </c>
      <c r="B11" s="7" t="s">
        <v>12</v>
      </c>
      <c r="C11" s="16" t="s">
        <v>39</v>
      </c>
      <c r="D11" s="32" t="s">
        <v>29</v>
      </c>
      <c r="E11" s="33">
        <v>99</v>
      </c>
      <c r="F11" s="33">
        <v>1</v>
      </c>
      <c r="G11" s="33">
        <v>6</v>
      </c>
      <c r="H11" s="34">
        <v>11</v>
      </c>
    </row>
    <row r="12" spans="1:8" x14ac:dyDescent="0.3">
      <c r="A12" s="4"/>
      <c r="B12" s="1" t="s">
        <v>13</v>
      </c>
      <c r="C12" s="14" t="s">
        <v>40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41</v>
      </c>
      <c r="D13" s="20" t="s">
        <v>32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42</v>
      </c>
      <c r="D14" s="20" t="s">
        <v>34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29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24</v>
      </c>
      <c r="D17" s="20" t="s">
        <v>43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3">
      <c r="A18" s="4"/>
      <c r="B18" s="12" t="s">
        <v>25</v>
      </c>
      <c r="C18" s="17" t="s">
        <v>44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27</v>
      </c>
      <c r="D19" s="21"/>
      <c r="E19" s="26">
        <f t="shared" ref="E19:G19" si="0">SUM(E11:E18)</f>
        <v>1007.87</v>
      </c>
      <c r="F19" s="26">
        <f t="shared" si="0"/>
        <v>34.760000000000005</v>
      </c>
      <c r="G19" s="26">
        <f t="shared" si="0"/>
        <v>33.64</v>
      </c>
      <c r="H19" s="26">
        <f>SUM(H11:H18)</f>
        <v>152.1</v>
      </c>
    </row>
    <row r="20" spans="1:8" ht="15" thickBot="1" x14ac:dyDescent="0.35">
      <c r="A20" s="5"/>
      <c r="B20" s="6"/>
      <c r="C20" s="31" t="s">
        <v>28</v>
      </c>
      <c r="D20" s="21"/>
      <c r="E20" s="26">
        <f>E10+E19</f>
        <v>1708.15</v>
      </c>
      <c r="F20" s="26">
        <f t="shared" ref="F20:H20" si="1">F10+F19</f>
        <v>64.7</v>
      </c>
      <c r="G20" s="26">
        <f t="shared" si="1"/>
        <v>58.05</v>
      </c>
      <c r="H20" s="26">
        <f t="shared" si="1"/>
        <v>228.14999999999998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2025-02-26T07:01:54Z</dcterms:modified>
</cp:coreProperties>
</file>