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<sst xmlns="http://schemas.openxmlformats.org/spreadsheetml/2006/main" count="48" uniqueCount="40">
  <si>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</si>
  <si>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</si>
  <si>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</si>
  <si>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</si>
  <si>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</si>
  <si>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</si>
  <si>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</si>
  <si>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</si>
  <si>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</si>
  <si>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</si>
  <si>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</si>
  <si>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</si>
  <si>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</si>
  <si>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</si>
  <si>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</si>
  <si>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</si>
  <si>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</si>
  <si>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</si>
  <si>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</si>
  <si>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</si>
  <si>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</si>
  <si>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</si>
  <si>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</si>
  <si>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</si>
  <si>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</si>
  <si>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</si>
  <si>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</si>
  <si>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</si>
  <si>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</si>
  <si>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</si>
  <si>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50/200</t>
  </si>
  <si>
    <t>1/100</t>
  </si>
  <si>
    <t>1/35</t>
  </si>
  <si>
    <t>1/30</t>
  </si>
  <si>
    <t>100/15</t>
  </si>
  <si>
    <t>Пудинг из творога</t>
  </si>
  <si>
    <t>Чай с сахаром</t>
  </si>
  <si>
    <t>Суп лапша домашняя</t>
  </si>
  <si>
    <t>Омлет с отварным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</si>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</sst>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45699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35</v>
      </c>
      <c r="D4" s="18" t="s">
        <v>34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/>
      <c r="D5" s="19"/>
      <c r="E5" s="24"/>
      <c r="F5" s="24"/>
      <c r="G5" s="24"/>
      <c r="H5" s="25"/>
    </row>
    <row r="6" spans="1:8" x14ac:dyDescent="0.3">
      <c r="A6" s="4"/>
      <c r="B6" s="1" t="s">
        <v>19</v>
      </c>
      <c r="C6" s="14" t="s">
        <v>23</v>
      </c>
      <c r="D6" s="20" t="s">
        <v>32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24</v>
      </c>
      <c r="C8" s="15" t="s">
        <v>36</v>
      </c>
      <c r="D8" s="21" t="s">
        <v>25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29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26</v>
      </c>
      <c r="D10" s="21"/>
      <c r="E10" s="26">
        <f>SUM(E4:E9)</f>
        <v>519.73</v>
      </c>
      <c r="F10" s="26">
        <f>SUM(F4:F9)</f>
        <v>24.089999999999996</v>
      </c>
      <c r="G10" s="26">
        <f>SUM(G4:G9)</f>
        <v>20.060000000000002</v>
      </c>
      <c r="H10" s="26">
        <f>SUM(H4:H9)</f>
        <v>47.309999999999995</v>
      </c>
    </row>
    <row r="11" spans="1:8" x14ac:dyDescent="0.3">
      <c r="A11" s="4" t="s">
        <v>11</v>
      </c>
      <c r="B11" s="7" t="s">
        <v>12</v>
      </c>
      <c r="C11" s="16"/>
      <c r="D11" s="32" t="s">
        <v>28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37</v>
      </c>
      <c r="D12" s="20" t="s">
        <v>25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38</v>
      </c>
      <c r="D13" s="20" t="s">
        <v>30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/>
      <c r="D14" s="20" t="s">
        <v>31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32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/>
      <c r="D17" s="20" t="s">
        <v>33</v>
      </c>
      <c r="E17" s="24"/>
      <c r="F17" s="24"/>
      <c r="G17" s="24"/>
      <c r="H17" s="25"/>
    </row>
    <row r="18" spans="1:8" x14ac:dyDescent="0.3">
      <c r="A18" s="4"/>
      <c r="B18" s="12" t="s">
        <v>24</v>
      </c>
      <c r="C18" s="17" t="s">
        <v>39</v>
      </c>
      <c r="D18" s="28" t="s">
        <v>25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26</v>
      </c>
      <c r="D19" s="21"/>
      <c r="E19" s="26">
        <f t="shared" ref="E19:G19" si="0">SUM(E11:E18)</f>
        <v>780.47</v>
      </c>
      <c r="F19" s="26">
        <f t="shared" si="0"/>
        <v>31.879999999999995</v>
      </c>
      <c r="G19" s="26">
        <f t="shared" si="0"/>
        <v>27.36</v>
      </c>
      <c r="H19" s="26">
        <f>SUM(H11:H18)</f>
        <v>121.17999999999999</v>
      </c>
    </row>
    <row r="20" spans="1:8" ht="15" thickBot="1" x14ac:dyDescent="0.35">
      <c r="A20" s="5"/>
      <c r="B20" s="6"/>
      <c r="C20" s="31" t="s">
        <v>27</v>
      </c>
      <c r="D20" s="21"/>
      <c r="E20" s="26">
        <f>E10+E19</f>
        <v>1300.2</v>
      </c>
      <c r="F20" s="26">
        <f t="shared" ref="F20:H20" si="1">F10+F19</f>
        <v>55.969999999999992</v>
      </c>
      <c r="G20" s="26">
        <f t="shared" si="1"/>
        <v>47.42</v>
      </c>
      <c r="H20" s="26">
        <f t="shared" si="1"/>
        <v>168.48999999999998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2025-02-26T06:38:55Z</dcterms:modified>
</cp:coreProperties>
</file>