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267A3E51-3E10-4B1D-B110-FF64342F36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<sst xmlns="http://schemas.openxmlformats.org/spreadsheetml/2006/main" count="50" uniqueCount="45">
  <si>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</si>
  <si>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</si>
  <si>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</si>
  <si>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</si>
  <si>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</si>
  <si>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</si>
  <si>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</si>
  <si>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</si>
  <si>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</si>
  <si>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</si>
  <si>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</si>
  <si>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</si>
  <si>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</si>
  <si>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</si>
  <si>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</si>
  <si>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</si>
  <si>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</si>
  <si>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</si>
  <si>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</si>
  <si>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</si>
  <si>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</si>
  <si>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</si>
  <si>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</si>
  <si>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</si>
  <si>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</si>
  <si>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фрукт</t>
  </si>
  <si>
    <t>Хлеб ржаной</t>
  </si>
  <si>
    <t>3 блюдо</t>
  </si>
  <si>
    <t>1/150</t>
  </si>
  <si>
    <t>Курица отварная с соусом</t>
  </si>
  <si>
    <t>50/50</t>
  </si>
  <si>
    <t>Чай с сахаром с лимоном</t>
  </si>
  <si>
    <t>1/35</t>
  </si>
  <si>
    <t>200/15/7</t>
  </si>
  <si>
    <t>1/30</t>
  </si>
  <si>
    <t>Каша молочная гречневая с маслом</t>
  </si>
  <si>
    <t>150/10</t>
  </si>
  <si>
    <t>Йогурт</t>
  </si>
  <si>
    <t>1/100</t>
  </si>
  <si>
    <t>1/70</t>
  </si>
  <si>
    <t>Салат "Осенний"</t>
  </si>
  <si>
    <t>Суп крестьянский с перловкой</t>
  </si>
  <si>
    <t>Каша рассыпчатая гречневая</t>
  </si>
  <si>
    <t>Компот из кураги</t>
  </si>
  <si>
    <t>4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</si>
</sst>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t="s">
        <v>0</v>
      </c>
      <c r="B1" s="36" t="s">
        <v>19</v>
      </c>
      <c r="C1" s="37"/>
      <c r="D1" t="s">
        <v>15</v>
      </c>
      <c r="G1" t="s">
        <v>1</v>
      </c>
      <c r="H1" s="10">
        <v>45922</v>
      </c>
    </row>
    <row r="2" spans="1:9" ht="7.5" customHeight="1" thickBot="1" x14ac:dyDescent="0.35"/>
    <row r="3" spans="1:9" ht="15" thickBot="1" x14ac:dyDescent="0.35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3">
      <c r="A4" s="2" t="s">
        <v>9</v>
      </c>
      <c r="B4" s="3" t="s">
        <v>10</v>
      </c>
      <c r="C4" s="12" t="s">
        <v>35</v>
      </c>
      <c r="D4" s="17" t="s">
        <v>36</v>
      </c>
      <c r="E4" s="20">
        <v>240.42</v>
      </c>
      <c r="F4" s="20">
        <v>6.82</v>
      </c>
      <c r="G4" s="20">
        <v>10.79</v>
      </c>
      <c r="H4" s="21">
        <v>29.42</v>
      </c>
    </row>
    <row r="5" spans="1:9" x14ac:dyDescent="0.3">
      <c r="A5" s="4"/>
      <c r="B5" s="1" t="s">
        <v>16</v>
      </c>
      <c r="C5" s="13" t="s">
        <v>20</v>
      </c>
      <c r="D5" s="18" t="s">
        <v>39</v>
      </c>
      <c r="E5" s="22">
        <v>163.1</v>
      </c>
      <c r="F5" s="22">
        <v>5.35</v>
      </c>
      <c r="G5" s="22">
        <v>0.42</v>
      </c>
      <c r="H5" s="23">
        <v>36.61</v>
      </c>
    </row>
    <row r="6" spans="1:9" ht="15" thickBot="1" x14ac:dyDescent="0.35">
      <c r="A6" s="4"/>
      <c r="B6" s="6" t="s">
        <v>21</v>
      </c>
      <c r="C6" s="14" t="s">
        <v>31</v>
      </c>
      <c r="D6" s="19" t="s">
        <v>33</v>
      </c>
      <c r="E6" s="24">
        <v>59.16</v>
      </c>
      <c r="F6" s="24">
        <v>0.06</v>
      </c>
      <c r="G6" s="24">
        <v>0.01</v>
      </c>
      <c r="H6" s="25">
        <v>15.18</v>
      </c>
    </row>
    <row r="7" spans="1:9" ht="15" thickBot="1" x14ac:dyDescent="0.35">
      <c r="A7" s="4"/>
      <c r="B7" s="6" t="s">
        <v>25</v>
      </c>
      <c r="C7" s="14" t="s">
        <v>37</v>
      </c>
      <c r="D7" s="19" t="s">
        <v>38</v>
      </c>
      <c r="E7" s="24">
        <v>57</v>
      </c>
      <c r="F7" s="24">
        <v>4.0999999999999996</v>
      </c>
      <c r="G7" s="24">
        <v>1.5</v>
      </c>
      <c r="H7" s="33">
        <v>5.9</v>
      </c>
    </row>
    <row r="8" spans="1:9" ht="15" thickBot="1" x14ac:dyDescent="0.35">
      <c r="A8" s="5"/>
      <c r="B8" s="6"/>
      <c r="C8" s="29" t="s">
        <v>23</v>
      </c>
      <c r="D8" s="19"/>
      <c r="E8" s="24">
        <f>SUM(E4:E7)</f>
        <v>519.67999999999995</v>
      </c>
      <c r="F8" s="24">
        <f>SUM(F4:F7)</f>
        <v>16.329999999999998</v>
      </c>
      <c r="G8" s="24">
        <f>SUM(G4:G7)</f>
        <v>12.719999999999999</v>
      </c>
      <c r="H8" s="24">
        <f>SUM(H4:H7)</f>
        <v>87.110000000000014</v>
      </c>
    </row>
    <row r="9" spans="1:9" x14ac:dyDescent="0.3">
      <c r="A9" s="4" t="s">
        <v>11</v>
      </c>
      <c r="B9" s="1" t="s">
        <v>12</v>
      </c>
      <c r="C9" s="15" t="s">
        <v>40</v>
      </c>
      <c r="D9" s="30" t="s">
        <v>38</v>
      </c>
      <c r="E9" s="31">
        <v>205.12</v>
      </c>
      <c r="F9" s="31">
        <v>0.83</v>
      </c>
      <c r="G9" s="31">
        <v>20.11</v>
      </c>
      <c r="H9" s="32">
        <v>5.27</v>
      </c>
    </row>
    <row r="10" spans="1:9" x14ac:dyDescent="0.3">
      <c r="A10" s="4"/>
      <c r="B10" s="1" t="s">
        <v>13</v>
      </c>
      <c r="C10" s="15" t="s">
        <v>41</v>
      </c>
      <c r="D10" s="30" t="s">
        <v>22</v>
      </c>
      <c r="E10" s="31">
        <v>90.12</v>
      </c>
      <c r="F10" s="31">
        <v>1.84</v>
      </c>
      <c r="G10" s="31">
        <v>4.1900000000000004</v>
      </c>
      <c r="H10" s="32">
        <v>11.08</v>
      </c>
    </row>
    <row r="11" spans="1:9" x14ac:dyDescent="0.3">
      <c r="A11" s="4"/>
      <c r="B11" s="1" t="s">
        <v>27</v>
      </c>
      <c r="C11" s="13" t="s">
        <v>29</v>
      </c>
      <c r="D11" s="18" t="s">
        <v>30</v>
      </c>
      <c r="E11" s="22">
        <v>282.8</v>
      </c>
      <c r="F11" s="22">
        <v>19.93</v>
      </c>
      <c r="G11" s="22">
        <v>20.74</v>
      </c>
      <c r="H11" s="23">
        <v>4.2300000000000004</v>
      </c>
    </row>
    <row r="12" spans="1:9" x14ac:dyDescent="0.3">
      <c r="A12" s="4"/>
      <c r="B12" s="35" t="s">
        <v>44</v>
      </c>
      <c r="C12" s="13" t="s">
        <v>42</v>
      </c>
      <c r="D12" s="18" t="s">
        <v>28</v>
      </c>
      <c r="E12" s="22">
        <v>271.14999999999998</v>
      </c>
      <c r="F12" s="22">
        <v>8.7799999999999994</v>
      </c>
      <c r="G12" s="22">
        <v>6.56</v>
      </c>
      <c r="H12" s="23">
        <v>43.11</v>
      </c>
    </row>
    <row r="13" spans="1:9" x14ac:dyDescent="0.3">
      <c r="A13" s="4"/>
      <c r="B13" s="1" t="s">
        <v>17</v>
      </c>
      <c r="C13" s="13" t="s">
        <v>20</v>
      </c>
      <c r="D13" s="18" t="s">
        <v>32</v>
      </c>
      <c r="E13" s="22">
        <v>81.55</v>
      </c>
      <c r="F13" s="22">
        <v>2.66</v>
      </c>
      <c r="G13" s="22">
        <v>0.21</v>
      </c>
      <c r="H13" s="23">
        <v>18.309999999999999</v>
      </c>
    </row>
    <row r="14" spans="1:9" x14ac:dyDescent="0.3">
      <c r="A14" s="4"/>
      <c r="B14" s="1" t="s">
        <v>14</v>
      </c>
      <c r="C14" s="13" t="s">
        <v>26</v>
      </c>
      <c r="D14" s="18" t="s">
        <v>34</v>
      </c>
      <c r="E14" s="22">
        <v>64.2</v>
      </c>
      <c r="F14" s="22">
        <v>1.41</v>
      </c>
      <c r="G14" s="22">
        <v>0.21</v>
      </c>
      <c r="H14" s="23">
        <v>14.94</v>
      </c>
    </row>
    <row r="15" spans="1:9" x14ac:dyDescent="0.3">
      <c r="A15" s="4"/>
      <c r="B15" s="11" t="s">
        <v>21</v>
      </c>
      <c r="C15" s="16" t="s">
        <v>43</v>
      </c>
      <c r="D15" s="26" t="s">
        <v>22</v>
      </c>
      <c r="E15" s="27">
        <v>122.6</v>
      </c>
      <c r="F15" s="27">
        <v>1.4</v>
      </c>
      <c r="G15" s="27">
        <v>0</v>
      </c>
      <c r="H15" s="28">
        <v>30.96</v>
      </c>
      <c r="I15" s="34"/>
    </row>
    <row r="16" spans="1:9" ht="15" thickBot="1" x14ac:dyDescent="0.35">
      <c r="A16" s="4"/>
      <c r="B16" s="11"/>
      <c r="C16" s="29" t="s">
        <v>23</v>
      </c>
      <c r="D16" s="19"/>
      <c r="E16" s="24">
        <f>SUM(E9:E15)</f>
        <v>1117.54</v>
      </c>
      <c r="F16" s="24">
        <f>SUM(F9:F15)</f>
        <v>36.85</v>
      </c>
      <c r="G16" s="24">
        <f>SUM(G9:G15)</f>
        <v>52.02</v>
      </c>
      <c r="H16" s="24">
        <f>SUM(H9:H15)</f>
        <v>127.9</v>
      </c>
    </row>
    <row r="17" spans="1:8" ht="15" thickBot="1" x14ac:dyDescent="0.35">
      <c r="A17" s="5"/>
      <c r="B17" s="6"/>
      <c r="C17" s="29" t="s">
        <v>24</v>
      </c>
      <c r="D17" s="19"/>
      <c r="E17" s="24">
        <f>E8+E16</f>
        <v>1637.2199999999998</v>
      </c>
      <c r="F17" s="24">
        <f>F8+F16</f>
        <v>53.18</v>
      </c>
      <c r="G17" s="24">
        <f>G8+G16</f>
        <v>64.740000000000009</v>
      </c>
      <c r="H17" s="24">
        <f>H8+H16</f>
        <v>215.01000000000002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2025-10-01T04:26:14Z</dcterms:modified>
</cp:coreProperties>
</file>