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 l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<sst xmlns="http://schemas.openxmlformats.org/spreadsheetml/2006/main" count="44" uniqueCount="38">
  <si>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</si>
  <si>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</si>
  <si>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</si>
  <si>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</si>
  <si>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</si>
  <si>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</si>
  <si>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</si>
  <si>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</si>
  <si>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</si>
  <si>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</si>
  <si>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</si>
  <si>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</si>
  <si>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</si>
  <si>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</si>
  <si>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</si>
  <si>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</si>
  <si>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</si>
  <si>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</si>
  <si>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</si>
  <si>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</si>
  <si>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</si>
  <si>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</si>
  <si>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</si>
  <si>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</si>
  <si>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</si>
  <si>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</si>
  <si>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</si>
  <si>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1/100</t>
  </si>
  <si>
    <t>Кисель плодово-ягодный</t>
  </si>
  <si>
    <t>Тефтели мясные в соусе</t>
  </si>
  <si>
    <t>Макаронные изделия отварные</t>
  </si>
  <si>
    <t>Чай с сахаром</t>
  </si>
  <si>
    <t>60/50</t>
  </si>
  <si>
    <t>1/35</t>
  </si>
  <si>
    <t>Винегрет овощной</t>
  </si>
  <si>
    <t>Суп картофельный с горохом</t>
  </si>
  <si>
    <t>Плов с курицей</t>
  </si>
  <si>
    <t>50/200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</si>
</sst>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45784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29</v>
      </c>
      <c r="D4" s="17" t="s">
        <v>32</v>
      </c>
      <c r="E4" s="20">
        <v>205.02</v>
      </c>
      <c r="F4" s="20">
        <v>8.5</v>
      </c>
      <c r="G4" s="20">
        <v>14.47</v>
      </c>
      <c r="H4" s="21">
        <v>10.14</v>
      </c>
    </row>
    <row r="5" spans="1:9" ht="15.75" thickBot="1" x14ac:dyDescent="0.3">
      <c r="A5" s="4"/>
      <c r="B5" s="33"/>
      <c r="C5" s="14" t="s">
        <v>30</v>
      </c>
      <c r="D5" s="18" t="s">
        <v>27</v>
      </c>
      <c r="E5" s="22">
        <v>140.36000000000001</v>
      </c>
      <c r="F5" s="22">
        <v>3.57</v>
      </c>
      <c r="G5" s="22">
        <v>3.2</v>
      </c>
      <c r="H5" s="23">
        <v>23.75</v>
      </c>
    </row>
    <row r="6" spans="1:9" ht="15.75" thickBot="1" x14ac:dyDescent="0.3">
      <c r="A6" s="4"/>
      <c r="B6" s="33"/>
      <c r="C6" s="14" t="s">
        <v>19</v>
      </c>
      <c r="D6" s="18" t="s">
        <v>33</v>
      </c>
      <c r="E6" s="22">
        <v>81.55</v>
      </c>
      <c r="F6" s="22">
        <v>2.66</v>
      </c>
      <c r="G6" s="22">
        <v>0.21</v>
      </c>
      <c r="H6" s="23">
        <v>18.309999999999999</v>
      </c>
    </row>
    <row r="7" spans="1:9" ht="15.75" thickBot="1" x14ac:dyDescent="0.3">
      <c r="A7" s="4"/>
      <c r="B7" s="33"/>
      <c r="C7" s="14" t="s">
        <v>31</v>
      </c>
      <c r="D7" s="18" t="s">
        <v>21</v>
      </c>
      <c r="E7" s="22">
        <v>56.85</v>
      </c>
      <c r="F7" s="22">
        <v>0</v>
      </c>
      <c r="G7" s="22">
        <v>0</v>
      </c>
      <c r="H7" s="23">
        <v>14.97</v>
      </c>
    </row>
    <row r="8" spans="1:9" ht="15.75" thickBot="1" x14ac:dyDescent="0.3">
      <c r="A8" s="5"/>
      <c r="B8" s="6"/>
      <c r="C8" s="28" t="s">
        <v>22</v>
      </c>
      <c r="D8" s="19"/>
      <c r="E8" s="24">
        <f>SUM(E4:E6)</f>
        <v>426.93</v>
      </c>
      <c r="F8" s="24">
        <f>SUM(F4:F7)</f>
        <v>14.73</v>
      </c>
      <c r="G8" s="24">
        <f>SUM(G4:G7)</f>
        <v>17.880000000000003</v>
      </c>
      <c r="H8" s="24">
        <f>SUM(H4:H7)</f>
        <v>67.17</v>
      </c>
    </row>
    <row r="9" spans="1:9" x14ac:dyDescent="0.25">
      <c r="A9" s="4" t="s">
        <v>11</v>
      </c>
      <c r="B9" s="1" t="s">
        <v>12</v>
      </c>
      <c r="C9" s="15" t="s">
        <v>34</v>
      </c>
      <c r="D9" s="29" t="s">
        <v>26</v>
      </c>
      <c r="E9" s="30">
        <v>78.42</v>
      </c>
      <c r="F9" s="30">
        <v>1.35</v>
      </c>
      <c r="G9" s="30">
        <v>6.06</v>
      </c>
      <c r="H9" s="31">
        <v>4.47</v>
      </c>
    </row>
    <row r="10" spans="1:9" x14ac:dyDescent="0.25">
      <c r="A10" s="4"/>
      <c r="B10" s="1" t="s">
        <v>13</v>
      </c>
      <c r="C10" s="15" t="s">
        <v>35</v>
      </c>
      <c r="D10" s="29" t="s">
        <v>21</v>
      </c>
      <c r="E10" s="30">
        <v>125.87</v>
      </c>
      <c r="F10" s="30">
        <v>4.8</v>
      </c>
      <c r="G10" s="30">
        <v>4.42</v>
      </c>
      <c r="H10" s="31">
        <v>16.399999999999999</v>
      </c>
    </row>
    <row r="11" spans="1:9" x14ac:dyDescent="0.25">
      <c r="A11" s="4"/>
      <c r="B11" s="1" t="s">
        <v>25</v>
      </c>
      <c r="C11" s="13" t="s">
        <v>36</v>
      </c>
      <c r="D11" s="18" t="s">
        <v>37</v>
      </c>
      <c r="E11" s="22">
        <v>553.75</v>
      </c>
      <c r="F11" s="22">
        <v>18.64</v>
      </c>
      <c r="G11" s="22">
        <v>29.04</v>
      </c>
      <c r="H11" s="23">
        <v>53.4</v>
      </c>
    </row>
    <row r="12" spans="1:9" x14ac:dyDescent="0.25">
      <c r="A12" s="4"/>
      <c r="B12" s="1" t="s">
        <v>16</v>
      </c>
      <c r="C12" s="13" t="s">
        <v>19</v>
      </c>
      <c r="D12" s="18" t="s">
        <v>26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24</v>
      </c>
      <c r="D13" s="18" t="s">
        <v>26</v>
      </c>
      <c r="E13" s="22">
        <v>128.4</v>
      </c>
      <c r="F13" s="22">
        <v>2.82</v>
      </c>
      <c r="G13" s="22">
        <v>0.42</v>
      </c>
      <c r="H13" s="23">
        <v>29.88</v>
      </c>
    </row>
    <row r="14" spans="1:9" x14ac:dyDescent="0.25">
      <c r="A14" s="4"/>
      <c r="B14" s="11" t="s">
        <v>20</v>
      </c>
      <c r="C14" s="16" t="s">
        <v>28</v>
      </c>
      <c r="D14" s="25" t="s">
        <v>21</v>
      </c>
      <c r="E14" s="26">
        <v>126.32</v>
      </c>
      <c r="F14" s="26">
        <v>0.02</v>
      </c>
      <c r="G14" s="26">
        <v>0</v>
      </c>
      <c r="H14" s="27">
        <v>32.06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SUM(E9:E14)</f>
        <v>1152.56</v>
      </c>
      <c r="F15" s="24">
        <f>SUM(F9:F14)</f>
        <v>32.19</v>
      </c>
      <c r="G15" s="24">
        <f>SUM(G9:G14)</f>
        <v>40.299999999999997</v>
      </c>
      <c r="H15" s="24">
        <f>SUM(H9:H14)</f>
        <v>167.59</v>
      </c>
    </row>
    <row r="16" spans="1:9" ht="15.75" thickBot="1" x14ac:dyDescent="0.3">
      <c r="A16" s="5"/>
      <c r="B16" s="6"/>
      <c r="C16" s="28" t="s">
        <v>23</v>
      </c>
      <c r="D16" s="19"/>
      <c r="E16" s="24">
        <f>E8+E15</f>
        <v>1579.49</v>
      </c>
      <c r="F16" s="24">
        <f>F8+F15</f>
        <v>46.92</v>
      </c>
      <c r="G16" s="24">
        <f>G8+G15</f>
        <v>58.18</v>
      </c>
      <c r="H16" s="24">
        <f>H8+H15</f>
        <v>234.76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2025-05-02T07:44:19Z</dcterms:modified>
</cp:coreProperties>
</file>