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E7" i="1"/>
  <c r="E14" i="1" l="1"/>
  <c r="F14" i="1"/>
  <c r="G14" i="1"/>
  <c r="H14" i="1"/>
  <c r="H15" i="1" l="1"/>
  <c r="F15" i="1"/>
  <c r="E15" i="1"/>
  <c r="G1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<sst xmlns="http://schemas.openxmlformats.org/spreadsheetml/2006/main" count="42" uniqueCount="38">
  <si>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</si>
  <si>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</si>
  <si>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</si>
  <si>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</si>
  <si>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</si>
  <si>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</si>
  <si>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</si>
  <si>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</si>
  <si>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</si>
  <si>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</si>
  <si>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</si>
  <si>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</si>
  <si>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</si>
  <si>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</si>
  <si>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</si>
  <si>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</si>
  <si>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</si>
  <si>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</si>
  <si>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</si>
  <si>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</si>
  <si>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</si>
  <si>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</si>
  <si>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</si>
  <si>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</si>
  <si>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</si>
  <si>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</si>
  <si>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</si>
  <si>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1/30</t>
  </si>
  <si>
    <t>Запеканка из творога с мол.сгущ с сах</t>
  </si>
  <si>
    <t>Чай с сахаром с лимоном</t>
  </si>
  <si>
    <t>90/20</t>
  </si>
  <si>
    <t>1/35</t>
  </si>
  <si>
    <t>200/15/7</t>
  </si>
  <si>
    <t>Салат витаминный</t>
  </si>
  <si>
    <t>Суп картофельный с горохом</t>
  </si>
  <si>
    <t>Плов с мясом</t>
  </si>
  <si>
    <t>Компот из сухофруктов</t>
  </si>
  <si>
    <t>25/200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</si>
</sst>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"/>
  <sheetViews>
    <sheetView tabSelected="1" zoomScale="120" zoomScaleNormal="12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45772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28</v>
      </c>
      <c r="D4" s="17" t="s">
        <v>30</v>
      </c>
      <c r="E4" s="20">
        <v>290.83</v>
      </c>
      <c r="F4" s="20">
        <v>16.37</v>
      </c>
      <c r="G4" s="20">
        <v>12.46</v>
      </c>
      <c r="H4" s="21">
        <v>28.07</v>
      </c>
    </row>
    <row r="5" spans="1:9" ht="15.75" thickBot="1" x14ac:dyDescent="0.3">
      <c r="A5" s="4"/>
      <c r="B5" s="1"/>
      <c r="C5" s="14" t="s">
        <v>19</v>
      </c>
      <c r="D5" s="18" t="s">
        <v>31</v>
      </c>
      <c r="E5" s="22">
        <v>81.55</v>
      </c>
      <c r="F5" s="22">
        <v>2.66</v>
      </c>
      <c r="G5" s="22">
        <v>0.21</v>
      </c>
      <c r="H5" s="23">
        <v>18.309999999999999</v>
      </c>
    </row>
    <row r="6" spans="1:9" ht="15.75" thickBot="1" x14ac:dyDescent="0.3">
      <c r="A6" s="4"/>
      <c r="B6" s="33"/>
      <c r="C6" s="14" t="s">
        <v>29</v>
      </c>
      <c r="D6" s="18" t="s">
        <v>32</v>
      </c>
      <c r="E6" s="22">
        <v>59.16</v>
      </c>
      <c r="F6" s="22">
        <v>0.06</v>
      </c>
      <c r="G6" s="22">
        <v>0.01</v>
      </c>
      <c r="H6" s="23">
        <v>15.18</v>
      </c>
    </row>
    <row r="7" spans="1:9" ht="15.75" thickBot="1" x14ac:dyDescent="0.3">
      <c r="A7" s="5"/>
      <c r="B7" s="6"/>
      <c r="C7" s="28" t="s">
        <v>22</v>
      </c>
      <c r="D7" s="19"/>
      <c r="E7" s="24">
        <f>SUM(E4:E6)</f>
        <v>431.53999999999996</v>
      </c>
      <c r="F7" s="24">
        <f>SUM(F4:F6)</f>
        <v>19.09</v>
      </c>
      <c r="G7" s="24">
        <f>SUM(G4:G6)</f>
        <v>12.680000000000001</v>
      </c>
      <c r="H7" s="24">
        <f>SUM(H4:H6)</f>
        <v>61.559999999999995</v>
      </c>
    </row>
    <row r="8" spans="1:9" x14ac:dyDescent="0.25">
      <c r="A8" s="4" t="s">
        <v>11</v>
      </c>
      <c r="B8" s="1" t="s">
        <v>12</v>
      </c>
      <c r="C8" s="15" t="s">
        <v>33</v>
      </c>
      <c r="D8" s="29" t="s">
        <v>26</v>
      </c>
      <c r="E8" s="30">
        <v>44.88</v>
      </c>
      <c r="F8" s="30">
        <v>0.77</v>
      </c>
      <c r="G8" s="30">
        <v>3.09</v>
      </c>
      <c r="H8" s="31">
        <v>3.64</v>
      </c>
    </row>
    <row r="9" spans="1:9" x14ac:dyDescent="0.25">
      <c r="A9" s="4"/>
      <c r="B9" s="1" t="s">
        <v>13</v>
      </c>
      <c r="C9" s="15" t="s">
        <v>34</v>
      </c>
      <c r="D9" s="29" t="s">
        <v>21</v>
      </c>
      <c r="E9" s="30">
        <v>125.87</v>
      </c>
      <c r="F9" s="30">
        <v>4.8</v>
      </c>
      <c r="G9" s="30">
        <v>4.42</v>
      </c>
      <c r="H9" s="31">
        <v>16.399999999999999</v>
      </c>
    </row>
    <row r="10" spans="1:9" x14ac:dyDescent="0.25">
      <c r="A10" s="4"/>
      <c r="B10" s="1" t="s">
        <v>25</v>
      </c>
      <c r="C10" s="13" t="s">
        <v>35</v>
      </c>
      <c r="D10" s="18" t="s">
        <v>37</v>
      </c>
      <c r="E10" s="22">
        <v>553.75</v>
      </c>
      <c r="F10" s="22">
        <v>18.64</v>
      </c>
      <c r="G10" s="22">
        <v>29.04</v>
      </c>
      <c r="H10" s="23">
        <v>53.4</v>
      </c>
    </row>
    <row r="11" spans="1:9" x14ac:dyDescent="0.25">
      <c r="A11" s="4"/>
      <c r="B11" s="1" t="s">
        <v>16</v>
      </c>
      <c r="C11" s="13" t="s">
        <v>19</v>
      </c>
      <c r="D11" s="18" t="s">
        <v>26</v>
      </c>
      <c r="E11" s="22">
        <v>139.80000000000001</v>
      </c>
      <c r="F11" s="22">
        <v>4.5599999999999996</v>
      </c>
      <c r="G11" s="22">
        <v>0.36</v>
      </c>
      <c r="H11" s="23">
        <v>31.38</v>
      </c>
    </row>
    <row r="12" spans="1:9" x14ac:dyDescent="0.25">
      <c r="A12" s="4"/>
      <c r="B12" s="1" t="s">
        <v>14</v>
      </c>
      <c r="C12" s="13" t="s">
        <v>24</v>
      </c>
      <c r="D12" s="18" t="s">
        <v>27</v>
      </c>
      <c r="E12" s="22">
        <v>64.2</v>
      </c>
      <c r="F12" s="22">
        <v>1.41</v>
      </c>
      <c r="G12" s="22">
        <v>0.21</v>
      </c>
      <c r="H12" s="23">
        <v>14.94</v>
      </c>
    </row>
    <row r="13" spans="1:9" x14ac:dyDescent="0.25">
      <c r="A13" s="4"/>
      <c r="B13" s="11" t="s">
        <v>20</v>
      </c>
      <c r="C13" s="16" t="s">
        <v>36</v>
      </c>
      <c r="D13" s="25" t="s">
        <v>21</v>
      </c>
      <c r="E13" s="26">
        <v>147.6</v>
      </c>
      <c r="F13" s="26">
        <v>0.02</v>
      </c>
      <c r="G13" s="26">
        <v>0.54</v>
      </c>
      <c r="H13" s="27">
        <v>36.56</v>
      </c>
      <c r="I13" s="32"/>
    </row>
    <row r="14" spans="1:9" ht="15.75" thickBot="1" x14ac:dyDescent="0.3">
      <c r="A14" s="4"/>
      <c r="B14" s="11"/>
      <c r="C14" s="28" t="s">
        <v>22</v>
      </c>
      <c r="D14" s="19"/>
      <c r="E14" s="24">
        <f>SUM(E8:E13)</f>
        <v>1076.0999999999999</v>
      </c>
      <c r="F14" s="24">
        <f>SUM(F8:F13)</f>
        <v>30.2</v>
      </c>
      <c r="G14" s="24">
        <f>SUM(G8:G13)</f>
        <v>37.659999999999997</v>
      </c>
      <c r="H14" s="24">
        <f>SUM(H8:H13)</f>
        <v>156.32</v>
      </c>
    </row>
    <row r="15" spans="1:9" ht="15.75" thickBot="1" x14ac:dyDescent="0.3">
      <c r="A15" s="5"/>
      <c r="B15" s="6"/>
      <c r="C15" s="28" t="s">
        <v>23</v>
      </c>
      <c r="D15" s="19"/>
      <c r="E15" s="24">
        <f>E7+E14</f>
        <v>1507.6399999999999</v>
      </c>
      <c r="F15" s="24">
        <f>F7+F14</f>
        <v>49.29</v>
      </c>
      <c r="G15" s="24">
        <f>G7+G14</f>
        <v>50.339999999999996</v>
      </c>
      <c r="H15" s="24">
        <f>H7+H14</f>
        <v>217.88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2025-05-02T06:47:10Z</dcterms:modified>
</cp:coreProperties>
</file>